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en_skoroszyt"/>
  <mc:AlternateContent xmlns:mc="http://schemas.openxmlformats.org/markup-compatibility/2006">
    <mc:Choice Requires="x15">
      <x15ac:absPath xmlns:x15ac="http://schemas.microsoft.com/office/spreadsheetml/2010/11/ac" url="\\Nas497274\sag\Marek różne pulpit\Przetarg 2720.3.2023\ZP.2720.2.2023\"/>
    </mc:Choice>
  </mc:AlternateContent>
  <xr:revisionPtr revIDLastSave="0" documentId="13_ncr:1_{3FE3B83F-CA4B-4754-A97F-124071C97891}" xr6:coauthVersionLast="47" xr6:coauthVersionMax="47" xr10:uidLastSave="{00000000-0000-0000-0000-000000000000}"/>
  <bookViews>
    <workbookView xWindow="-120" yWindow="-120" windowWidth="29040" windowHeight="17520" activeTab="3" xr2:uid="{00000000-000D-0000-FFFF-FFFF00000000}"/>
  </bookViews>
  <sheets>
    <sheet name="FC 2.4" sheetId="4" r:id="rId1"/>
    <sheet name="FC 2.5" sheetId="9" r:id="rId2"/>
    <sheet name="FC 2.7" sheetId="8" r:id="rId3"/>
    <sheet name="FC 2.10" sheetId="12" r:id="rId4"/>
  </sheets>
  <definedNames>
    <definedName name="_xlnm.Print_Area" localSheetId="0">'FC 2.4'!$A$1:$I$32</definedName>
    <definedName name="_xlnm.Print_Area" localSheetId="2">'FC 2.7'!$A$1:$I$53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10" i="8" l="1"/>
  <c r="A11" i="8" s="1"/>
  <c r="A12" i="8" s="1"/>
  <c r="A13" i="8" s="1"/>
  <c r="A14" i="8" s="1"/>
  <c r="A15" i="8" s="1"/>
  <c r="A16" i="8" s="1"/>
  <c r="A17" i="8" s="1"/>
  <c r="A18" i="8" l="1"/>
  <c r="A19" i="8" s="1"/>
  <c r="A20" i="8" s="1"/>
  <c r="A21" i="8" s="1"/>
  <c r="A22" i="8" s="1"/>
  <c r="A23" i="8" s="1"/>
  <c r="A24" i="8" l="1"/>
  <c r="A25" i="8" s="1"/>
  <c r="A26" i="8" s="1"/>
  <c r="A27" i="8" s="1"/>
  <c r="A28" i="8" s="1"/>
  <c r="A29" i="8" s="1"/>
  <c r="A30" i="8" s="1"/>
  <c r="A31" i="8" s="1"/>
  <c r="A32" i="8" s="1"/>
  <c r="A34" i="8" l="1"/>
  <c r="A35" i="8" s="1"/>
  <c r="A36" i="8" s="1"/>
  <c r="A37" i="8" s="1"/>
  <c r="A38" i="8" s="1"/>
  <c r="A39" i="8" s="1"/>
  <c r="A40" i="8" s="1"/>
  <c r="A41" i="8" s="1"/>
  <c r="A42" i="8" s="1"/>
  <c r="A33" i="8"/>
</calcChain>
</file>

<file path=xl/sharedStrings.xml><?xml version="1.0" encoding="utf-8"?>
<sst xmlns="http://schemas.openxmlformats.org/spreadsheetml/2006/main" count="296" uniqueCount="158">
  <si>
    <t>Załącznik nr 2  do SIWZ</t>
  </si>
  <si>
    <t>Dane wykonawcy:</t>
  </si>
  <si>
    <t xml:space="preserve">Lp. </t>
  </si>
  <si>
    <t>Nazwa asortymentu</t>
  </si>
  <si>
    <t>Wielkość opakowania</t>
  </si>
  <si>
    <t>Jed. Miary</t>
  </si>
  <si>
    <t xml:space="preserve">Ilość </t>
  </si>
  <si>
    <t>VAT %</t>
  </si>
  <si>
    <t>Wartość VAT</t>
  </si>
  <si>
    <t>Cena jednostkowa brutto</t>
  </si>
  <si>
    <t>1.</t>
  </si>
  <si>
    <t>2.</t>
  </si>
  <si>
    <t>3.</t>
  </si>
  <si>
    <t>4.</t>
  </si>
  <si>
    <t>ml</t>
  </si>
  <si>
    <t>szt.</t>
  </si>
  <si>
    <t xml:space="preserve">Wartość brutto </t>
  </si>
  <si>
    <t>Termin realizacji dostawy cząstkowej zamówionej partii określa się na 21 dni kalendarzowych od momentu złożenia zamówienia drogą elektroniczną nadania e-mailem, faksem przez zamawiającego.</t>
  </si>
  <si>
    <t>opk.</t>
  </si>
  <si>
    <t>RAZEM</t>
  </si>
  <si>
    <t>FORMULARZ RZECZOWO CENOWY PAKIET NR 4</t>
  </si>
  <si>
    <t xml:space="preserve">Środki dezynfekcyjne i środki ochrony indywidualnej </t>
  </si>
  <si>
    <t>5000 ml</t>
  </si>
  <si>
    <t>500 ml</t>
  </si>
  <si>
    <t>5 kg</t>
  </si>
  <si>
    <t>1000 ml</t>
  </si>
  <si>
    <t>RAZEM:</t>
  </si>
  <si>
    <t xml:space="preserve">Wzorce i materiały referyncjne </t>
  </si>
  <si>
    <t>Dla wszystkich wzorców i roztworów certyfikowanych wymagane są świadectwa zapewniające zachowanie spójności pomiarowej ( uwzględniające niepewność rozszerzoną na poziomie ufności 95% i przy współczynniku rozszerzenia k=2) w języku polskim.</t>
  </si>
  <si>
    <r>
      <t>wartość oferty netto</t>
    </r>
    <r>
      <rPr>
        <i/>
        <sz val="11"/>
        <rFont val="Calibri"/>
        <family val="2"/>
        <charset val="238"/>
        <scheme val="minor"/>
      </rPr>
      <t xml:space="preserve"> (  słownie zł)…………………………………………………………………………</t>
    </r>
  </si>
  <si>
    <r>
      <t>podatek VAT</t>
    </r>
    <r>
      <rPr>
        <i/>
        <sz val="11"/>
        <rFont val="Calibri"/>
        <family val="2"/>
        <charset val="238"/>
        <scheme val="minor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</si>
  <si>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1"/>
        <rFont val="Calibri"/>
        <family val="2"/>
        <charset val="238"/>
        <scheme val="minor"/>
      </rPr>
      <t>(słownie  zł)……………………………………………………………………….</t>
    </r>
  </si>
  <si>
    <t>Koncentrat środka czyszczącego do stosowania w myjkach ultradźwiękowych do mycia szkła laboratoryjnego.</t>
  </si>
  <si>
    <t>Lignina w arkuszach.</t>
  </si>
  <si>
    <t>Płyn do mycia szkła laboratoryjnego, zastępujący chromiankę, nietoksyczny.</t>
  </si>
  <si>
    <t>Preparat gotowy do użycia, przeznaczony do higienicznego i chirurgicznego mycia rąk, bezalkoholowy  aktywny w stosunku do bakterii, grzybów, wirusów w tym wirusów HBV i HIV .</t>
  </si>
  <si>
    <t>Roztwór gotowy do użycia , przeznaczony do higienicznego i chirurgicznego odkażania rąk, aktywny w stosunku do bakterii, grzybów, wirusów w tym wirusów HBV i HIV.</t>
  </si>
  <si>
    <t>Wzorce formazynowe mętności StablCal: &lt;0,1; 20; 200; 1000 NTU
(zestaw wzorców formazynowych kompatybilnych z mętnościomierzem TL 2310 firmy Hach), termin ważności od daty dostawy - min. 1 rok.</t>
  </si>
  <si>
    <t>op.</t>
  </si>
  <si>
    <t>Certyfikowany r-r przewodności æ= 1413 μS/cm 
wymagany certyfikat zapewniający spójność pomiarową wzorca oraz potwierdzający kompetencje producenta (ISO 17034), termin ważności od daty dostawy - min. 1,5 roku.</t>
  </si>
  <si>
    <t>Certyfikowany r-r fenolu w metanolu 5 mg/ml; ampułka 1 ml 
wymagany certyfikat zapewniający spójność pomiarową wzorca oraz potwierdzający kompetencje producenta (ISO 17034),  termin ważności od daty dostawy - min. 2,5 roku.</t>
  </si>
  <si>
    <t>Certyfikowany r-r formaldehydu, r-r wodny, 1 mg/l; ampułka 1 ml
wymagany certyfikat zapewniający spójność pomiarową wzorca oraz potwierdzający kompetencje producenta (ISO 17034), termin ważności od daty dostawy - min. 1,5 roku.</t>
  </si>
  <si>
    <t>Wzorzec jonów azotu azotanowego 1mg/ml 
wymagany certyfikat zapewniający spójność pomiarową wzorca oraz potwierdzający kompetencje producenta (ISO 17034), termin ważności od daty dostawy - min. 1 rok.</t>
  </si>
  <si>
    <t>Wzorzec jonów azotu azotynowego 1mg/ml 
wymagany certyfikat zapewniający spójność pomiarową wzorca oraz potwierdzający kompetencje producenta (ISO 17034), termin ważności od daty dostawy - min. 1 rok.</t>
  </si>
  <si>
    <t>Wzorzec jonów fluorkowych 1mg/ml 
wymagany certyfikat zapewniający spójność pomiarową wzorca oraz potwierdzający kompetencje producenta (ISO 17034), termin ważności od daty dostawy - min. 1 rok.</t>
  </si>
  <si>
    <t>Wzorzec jonów manganowych 1mg/ml 
wymagany certyfikat zapewniający spójność pomiarową wzorca oraz potwierdzający kompetencje producenta (ISO 17034), termin ważności od daty dostawy - min. 1 rok.</t>
  </si>
  <si>
    <t>mg</t>
  </si>
  <si>
    <r>
      <t>wartość oferty netto</t>
    </r>
    <r>
      <rPr>
        <sz val="11"/>
        <rFont val="Calibri"/>
        <family val="2"/>
        <charset val="238"/>
        <scheme val="minor"/>
      </rPr>
      <t xml:space="preserve"> (  słownie zł)…………………………………………………………………………</t>
    </r>
  </si>
  <si>
    <r>
      <t>podatek VAT</t>
    </r>
    <r>
      <rPr>
        <sz val="11"/>
        <rFont val="Calibri"/>
        <family val="2"/>
        <charset val="238"/>
        <scheme val="minor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</si>
  <si>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sz val="11"/>
        <rFont val="Calibri"/>
        <family val="2"/>
        <charset val="238"/>
        <scheme val="minor"/>
      </rPr>
      <t>(słownie  zł)……………………………………………………………………….</t>
    </r>
  </si>
  <si>
    <t xml:space="preserve">Roztwór buforowy OPR ok. 220 mV 
wymagany certyfikat zapewniający spójność pomiarową wzorca oraz potwierdzający kompetencje producenta (ISO 17034), termin ważności od daty dostawy - min. 1 rok. </t>
  </si>
  <si>
    <t>Wzorzec mętności  wody 0,5 NTU
wymagany certyfikat zapewniający spójność pomiarową wzorca oraz potwierdzający kompetencje producenta (ISO 17034), termin ważności od daty dostawy - min. 1 rok (nie gorszy niż Sigma-Aldrich TURB05).</t>
  </si>
  <si>
    <t>Wzorzec przewodności æ= 1413 μS/cm w temp. 25°C
wymagany certyfikat zapewniający spójność pomiarową wzorca, termin ważności od daty dostawy - min. 1,5 roku.</t>
  </si>
  <si>
    <t>Roztwór buforowy OPR ok. 600 mV 
wymagany certyfikat zapewniający spójność pomiarową wzorca oraz potwierdzający kompetencje producenta (ISO 17034), termin ważności od daty dostawy - min. 1 rok.</t>
  </si>
  <si>
    <r>
      <t>Wzorzec przewodności æ= 500 μS/cm w temp. 25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
wymagany certyfikat zapewniający spójność pomiarową wzorca oraz potwierdzający kompetencje producenta (ISO 17034), termin ważności od daty dostawy - min. 1 rok.</t>
    </r>
  </si>
  <si>
    <t>rolka</t>
  </si>
  <si>
    <t>25 szt.</t>
  </si>
  <si>
    <r>
      <t xml:space="preserve">"Certyfikowane roztwory" i odpowiadające im" wzorce" </t>
    </r>
    <r>
      <rPr>
        <b/>
        <sz val="11"/>
        <color theme="1"/>
        <rFont val="Calibri"/>
        <family val="2"/>
        <charset val="238"/>
        <scheme val="minor"/>
      </rPr>
      <t>nie mogą pochodzić od tego samego producenta</t>
    </r>
    <r>
      <rPr>
        <sz val="11"/>
        <color theme="1"/>
        <rFont val="Calibri"/>
        <family val="2"/>
        <charset val="238"/>
        <scheme val="minor"/>
      </rPr>
      <t>.</t>
    </r>
  </si>
  <si>
    <t>Dodatkowe wymagania do PAKIETU 4:</t>
  </si>
  <si>
    <t>Dodatkowe wymagania do PAKIETU 6:</t>
  </si>
  <si>
    <t>200 g</t>
  </si>
  <si>
    <t>Wieloparametrowe wskaźniki sterylizacji suchym gorącym powietrzem.</t>
  </si>
  <si>
    <t>Taśma do sterylizacji parą wodną.</t>
  </si>
  <si>
    <t>Wieloparametrowe wskaźniki sterylizacji parą wodną SIL-250.</t>
  </si>
  <si>
    <t>Wata wiskozowo-bawełniana.</t>
  </si>
  <si>
    <t>Wymienne zatyczki do uszu w kształcie kulek, z materiału nie wywołującego alergii, para (kompatybilne z wkładkami przeciwhałasowymi na pałąku firmy 3M).</t>
  </si>
  <si>
    <t>Zatyczki do uszu, z opaską na głowę.</t>
  </si>
  <si>
    <t>Wzorzec barwy 10 jednostek Hazena/Pt-Co, wymagany certyfikat zapewniający spójność pomiarową wzorca oraz potwierdzający kompetencje producenta (ISO 17034), termin ważności od daty dostawy - min. 2 lata.</t>
  </si>
  <si>
    <t>10 szt.</t>
  </si>
  <si>
    <r>
      <t>Wzorzec jonów żelaza Fe</t>
    </r>
    <r>
      <rPr>
        <vertAlign val="superscript"/>
        <sz val="11"/>
        <rFont val="Calibri"/>
        <family val="2"/>
        <charset val="238"/>
        <scheme val="minor"/>
      </rPr>
      <t>2+</t>
    </r>
    <r>
      <rPr>
        <sz val="11"/>
        <rFont val="Calibri"/>
        <family val="2"/>
        <charset val="238"/>
        <scheme val="minor"/>
      </rPr>
      <t xml:space="preserve"> zakwaszony HCl 1mg/ml 
wymagany certyfikat zapewniający spójność pomiarową wzorca oraz potwierdzający kompetencje producenta (ISO 17034), termin ważności od daty dostawy - min. 1 rok.</t>
    </r>
  </si>
  <si>
    <r>
      <t>Wzorzec 2-metyloizoborneol C</t>
    </r>
    <r>
      <rPr>
        <vertAlign val="subscript"/>
        <sz val="11"/>
        <rFont val="Calibri"/>
        <family val="2"/>
        <charset val="238"/>
        <scheme val="minor"/>
      </rPr>
      <t>11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20</t>
    </r>
    <r>
      <rPr>
        <sz val="11"/>
        <rFont val="Calibri"/>
        <family val="2"/>
        <charset val="238"/>
        <scheme val="minor"/>
      </rPr>
      <t>O,  nr CAS 2371-42-8, 100ug/ml w metanolu
wymagany certyfikat zapewniający spójność pomiarową wzorca oraz potwierdzający kompetencje producenta (ISO 17034), termin ważności od daty dostawy min. 1 rok.</t>
    </r>
  </si>
  <si>
    <r>
      <t>Wzorzec (+/-) geosmin C</t>
    </r>
    <r>
      <rPr>
        <vertAlign val="subscript"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22</t>
    </r>
    <r>
      <rPr>
        <sz val="11"/>
        <rFont val="Calibri"/>
        <family val="2"/>
        <charset val="238"/>
        <scheme val="minor"/>
      </rPr>
      <t>O, nr CAS 16423-19-1, 100ug/ml w metanolu (ampułka, nie gorszy niż Sigma-Aldrich nr kat. CRM47522)
termin ważności od daty dostawy min. 1 rok.</t>
    </r>
  </si>
  <si>
    <r>
      <t>Wzorzec cis-3-Hexen-1-ol C</t>
    </r>
    <r>
      <rPr>
        <vertAlign val="subscript"/>
        <sz val="11"/>
        <rFont val="Calibri"/>
        <family val="2"/>
        <charset val="238"/>
        <scheme val="minor"/>
      </rPr>
      <t>6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>O,  nr CAS 928-96-1
wymagany certyfikat zapewniający spójność pomiarową wzorca oraz potwierdzający kompetencje producenta (ISO 17034), termin ważności od daty dostawy min. 1 rok.</t>
    </r>
  </si>
  <si>
    <r>
      <t>Wzorzec sacharozy C</t>
    </r>
    <r>
      <rPr>
        <vertAlign val="subscript"/>
        <sz val="11"/>
        <rFont val="Calibri"/>
        <family val="2"/>
        <charset val="238"/>
        <scheme val="minor"/>
      </rPr>
      <t>7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5</t>
    </r>
    <r>
      <rPr>
        <sz val="11"/>
        <rFont val="Calibri"/>
        <family val="2"/>
        <charset val="238"/>
        <scheme val="minor"/>
      </rPr>
      <t>NO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>S, nr CAS 81-07-2
wymagany certyfikat zapewniający spójność pomiarową wzorca oraz potwierdzający kompetencje producenta (ISO 17034), termin ważności od daty dostawy min. 1 rok.</t>
    </r>
  </si>
  <si>
    <r>
      <t>Wzorzec kofeiny C</t>
    </r>
    <r>
      <rPr>
        <vertAlign val="subscript"/>
        <sz val="11"/>
        <rFont val="Calibri"/>
        <family val="2"/>
        <charset val="238"/>
        <scheme val="minor"/>
      </rPr>
      <t>8</t>
    </r>
    <r>
      <rPr>
        <sz val="11"/>
        <rFont val="Calibri"/>
        <family val="2"/>
        <charset val="238"/>
        <scheme val="minor"/>
      </rPr>
      <t>H</t>
    </r>
    <r>
      <rPr>
        <vertAlign val="subscript"/>
        <sz val="11"/>
        <rFont val="Calibri"/>
        <family val="2"/>
        <charset val="238"/>
        <scheme val="minor"/>
      </rPr>
      <t>10</t>
    </r>
    <r>
      <rPr>
        <sz val="11"/>
        <rFont val="Calibri"/>
        <family val="2"/>
        <charset val="238"/>
        <scheme val="minor"/>
      </rPr>
      <t>N</t>
    </r>
    <r>
      <rPr>
        <vertAlign val="subscript"/>
        <sz val="11"/>
        <rFont val="Calibri"/>
        <family val="2"/>
        <charset val="238"/>
        <scheme val="minor"/>
      </rPr>
      <t>4</t>
    </r>
    <r>
      <rPr>
        <sz val="11"/>
        <rFont val="Calibri"/>
        <family val="2"/>
        <charset val="238"/>
        <scheme val="minor"/>
      </rPr>
      <t>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 nr CAS 58-08-2
wymagany certyfikat zapewniający spójność pomiarową wzorca oraz potwierdzający kompetencje producenta (ISO 17034).</t>
    </r>
  </si>
  <si>
    <r>
      <t>Wzorzec jonów siarczanowych  SO</t>
    </r>
    <r>
      <rPr>
        <vertAlign val="subscript"/>
        <sz val="11"/>
        <rFont val="Calibri"/>
        <family val="2"/>
        <charset val="238"/>
        <scheme val="minor"/>
      </rPr>
      <t>4</t>
    </r>
    <r>
      <rPr>
        <vertAlign val="superscript"/>
        <sz val="11"/>
        <rFont val="Calibri"/>
        <family val="2"/>
        <charset val="238"/>
        <scheme val="minor"/>
      </rPr>
      <t xml:space="preserve">2- </t>
    </r>
    <r>
      <rPr>
        <sz val="11"/>
        <rFont val="Calibri"/>
        <family val="2"/>
        <charset val="238"/>
        <scheme val="minor"/>
      </rPr>
      <t>1mg/ml 
wymagany certyfikat zapewniający spójność pomiarową wzorca oraz potwierdzający kompetencje producenta (ISO 17034), termin ważności od daty dostawy - min. 1 rok.</t>
    </r>
  </si>
  <si>
    <r>
      <t>Wzorzec jonów amonowych NH</t>
    </r>
    <r>
      <rPr>
        <vertAlign val="subscript"/>
        <sz val="11"/>
        <rFont val="Calibri"/>
        <family val="2"/>
        <charset val="238"/>
        <scheme val="minor"/>
      </rPr>
      <t>4</t>
    </r>
    <r>
      <rPr>
        <vertAlign val="superscript"/>
        <sz val="11"/>
        <rFont val="Calibri"/>
        <family val="2"/>
        <charset val="238"/>
        <scheme val="minor"/>
      </rPr>
      <t>+</t>
    </r>
    <r>
      <rPr>
        <sz val="11"/>
        <rFont val="Calibri"/>
        <family val="2"/>
        <charset val="238"/>
        <scheme val="minor"/>
      </rPr>
      <t xml:space="preserve"> 1mg/ml 
wymagany certyfikat zapewniający spójność pomiarową wzorca oraz potwierdzający kompetencje producenta (ISO 17034), termin ważności od daty dostawy - min. 1 rok.</t>
    </r>
  </si>
  <si>
    <r>
      <t xml:space="preserve">Certyfikowany r-r jonów fluorkowych F </t>
    </r>
    <r>
      <rPr>
        <vertAlign val="superscript"/>
        <sz val="11"/>
        <rFont val="Calibri"/>
        <family val="2"/>
        <charset val="238"/>
        <scheme val="minor"/>
      </rPr>
      <t>-</t>
    </r>
    <r>
      <rPr>
        <sz val="11"/>
        <rFont val="Calibri"/>
        <family val="2"/>
        <charset val="238"/>
        <scheme val="minor"/>
      </rPr>
      <t xml:space="preserve">  1 mg/ml 
wymagany certyfikat zapewniający spójność pomiarową wzorca oraz potwierdzający kompetencje producenta (ISO 17034), termin ważności od daty dostawy - min. 1,5 roku.</t>
    </r>
  </si>
  <si>
    <r>
      <t>Certyfikowany r-r jonów amonowych NH</t>
    </r>
    <r>
      <rPr>
        <vertAlign val="subscript"/>
        <sz val="11"/>
        <rFont val="Calibri"/>
        <family val="2"/>
        <charset val="238"/>
        <scheme val="minor"/>
      </rPr>
      <t>4</t>
    </r>
    <r>
      <rPr>
        <vertAlign val="superscript"/>
        <sz val="11"/>
        <rFont val="Calibri"/>
        <family val="2"/>
        <charset val="238"/>
        <scheme val="minor"/>
      </rPr>
      <t>+</t>
    </r>
    <r>
      <rPr>
        <sz val="11"/>
        <rFont val="Calibri"/>
        <family val="2"/>
        <charset val="238"/>
        <scheme val="minor"/>
      </rPr>
      <t xml:space="preserve"> 1 mg/ml 
wymagany certyfikat zapewniający spójność pomiarową wzorca oraz potwierdzający kompetencje producenta (ISO 17034), termin ważności od daty dostawy - min. 1,5 roku.</t>
    </r>
  </si>
  <si>
    <t>Rękawice ochronne winylowe, rozmiar M.</t>
  </si>
  <si>
    <r>
      <t>Certyfikowany r-r pH 4,00 w temp. 20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
wymagany certyfikat zapewniający spójność pomiarową wzorca oraz potwierdzający kompetencje producenta (ISO 17034), termin ważności od daty dostawy - min. 2,5 roku.</t>
    </r>
  </si>
  <si>
    <r>
      <t>Certyfikowany r-r pH 7,00 w temp. 20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
wymagany certyfikat zapewniający spójność pomiarową wzorca oraz potwierdzający kompetencje producenta (ISO 17034), termin ważności od daty dostawy - min. 2,5 roku.</t>
    </r>
  </si>
  <si>
    <r>
      <t>Certyfikowany r-r pH 10,00 w temp. 20</t>
    </r>
    <r>
      <rPr>
        <vertAlign val="superscript"/>
        <sz val="11"/>
        <rFont val="Calibri"/>
        <family val="2"/>
        <charset val="238"/>
        <scheme val="minor"/>
      </rPr>
      <t>o</t>
    </r>
    <r>
      <rPr>
        <sz val="11"/>
        <rFont val="Calibri"/>
        <family val="2"/>
        <charset val="238"/>
        <scheme val="minor"/>
      </rPr>
      <t>C 
wymagany certyfikat zapewniający spójność pomiarową wzorca oraz potwierdzający kompetencje producenta (ISO 17034), termin ważności od daty dostawy - min. 2,5 roku.</t>
    </r>
  </si>
  <si>
    <r>
      <t>Wzorzec barwny roztwór buforowy pH 7,00 w temp. 20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 
wymagany certyfikat zapewniający spójność pomiarową wzorca oraz potwierdzający kompetencje producenta (ISO 17034), termin ważności od daty dostawy - min. 2,5 roku.</t>
    </r>
  </si>
  <si>
    <r>
      <t>Wzorzec barwny roztwór buforowy pH 9,00 w temp. 20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C 
wymagany certyfikat zapewniający spójność pomiarową wzorca oraz potwierdzający kompetencje producenta (ISO 17034), termin ważności od daty dostawy - min. 2,5 roku.</t>
    </r>
  </si>
  <si>
    <r>
      <t xml:space="preserve">Wzorzec mętności  wody 1,0 NTU
wymagany certyfikat zapewniający spójność pomiarową wzorca oraz potwierdzający kompetencje producenta (ISO 17034), termin ważności od daty dostawy - min. 1 rok </t>
    </r>
    <r>
      <rPr>
        <sz val="10"/>
        <rFont val="Arial"/>
        <family val="2"/>
        <charset val="238"/>
      </rPr>
      <t>(nie gorszy niż Sigma-Aldrich TURB1).</t>
    </r>
  </si>
  <si>
    <r>
      <t xml:space="preserve">Wzorzec mętności  wody  200 NTU, formazynowy
termin ważności od daty dostawy - min. 1 rok </t>
    </r>
    <r>
      <rPr>
        <sz val="10"/>
        <rFont val="Arial"/>
        <family val="2"/>
        <charset val="238"/>
      </rPr>
      <t>(Hach).</t>
    </r>
  </si>
  <si>
    <t>Certyfikowany r-r jonów chlorkowych Cl -  1 mg/ml 
wymagany certyfikat zapewniający spójność pomiarową wzorca oraz potwierdzający kompetencje producenta (ISO 17034), termin ważności od daty dostawy - min. 1,5 roku.</t>
  </si>
  <si>
    <t>Roztwór wzorcowy chloru wolnego, 1000 mg/L Cl2 
wymagany certyfikat zapewniający spójność pomiarową wzorca oraz potwierdzający kompetencje producenta (ISO 17034) (nie gorszy niżAccuStandard WC-TRC-10x).</t>
  </si>
  <si>
    <r>
      <t xml:space="preserve">Wzorzec cyjanków ogólnych 100ug/ml </t>
    </r>
    <r>
      <rPr>
        <sz val="10"/>
        <rFont val="Arial"/>
        <family val="2"/>
        <charset val="238"/>
      </rPr>
      <t>(nie gorszy niż AccuStandard nr kat. WC-CN-1X-1)
wymagany certyfikat zapewniający spójność pomiarową wzorca oraz potwierdzający kompetencje producenta (ISO 17034),  termin ważności od daty dostawy min. 1 rok.</t>
    </r>
  </si>
  <si>
    <t>Okulary ochronne
ramka i soczewki wykonane z wytrzymałego tworzywa odpornego na zginanie, przyciemniane, filtr ochronny 5 DIN, ochrona przed promieniowaniem IR/UV 99%, szkło odporne na zarysowania, kolor szkieł: ciemna zieleń, spełniające wymagania normy EN 166, wyposażone w zawieszkę na szyję ( nie gorsze niż Warrior Spec Shade 5 ESAB).</t>
  </si>
  <si>
    <t>Wskaźniki sterylizacji Sporal A.</t>
  </si>
  <si>
    <t>Krem/ emulsja pielęgnująca do rąk. Butelka z dozownikiem.</t>
  </si>
  <si>
    <t>Termin dostarczenia wzorców przedłuża się do 42 dni od dnia złożenia zamówienia.</t>
  </si>
  <si>
    <t>Dla pozycji zawierających substancje chemiczne i ich mieszaniny wymagane karty charakterystyk.</t>
  </si>
  <si>
    <t>FORMULARZ RZECZOWO CENOWY PAKIET NR 7</t>
  </si>
  <si>
    <t>FORMULARZ RZECZOWO CENOWY PAKIET NR 5</t>
  </si>
  <si>
    <t xml:space="preserve"> Szczepy wzorcowe i surowice do aglutynacji szkiełkowej dla Shigella</t>
  </si>
  <si>
    <t>nr katalogowy</t>
  </si>
  <si>
    <t>Staphylococcus saprophyticus WDCM 00159</t>
  </si>
  <si>
    <t>2 wymazówki</t>
  </si>
  <si>
    <t>Pseudomonas aeruginosa WDCM 00024</t>
  </si>
  <si>
    <t>Proteus mirabilis WDCM 00023</t>
  </si>
  <si>
    <t>Shigella flexneri WDCM 00126</t>
  </si>
  <si>
    <t>5.</t>
  </si>
  <si>
    <t>Citrobacter freundii WDCM 00006</t>
  </si>
  <si>
    <t>6.</t>
  </si>
  <si>
    <t>Enterococcus faecium WDCM 00177</t>
  </si>
  <si>
    <t>7.</t>
  </si>
  <si>
    <t>Shigella sonnei WDCM 00127</t>
  </si>
  <si>
    <t>8.</t>
  </si>
  <si>
    <t>Escherichia coli WDCM 00202</t>
  </si>
  <si>
    <t>9.</t>
  </si>
  <si>
    <t>Yersinia enterocolitica WDCM 00160</t>
  </si>
  <si>
    <t>10.</t>
  </si>
  <si>
    <t>Surowica Shigella sonnei faza I,II do aglutynacji szkiełkowej</t>
  </si>
  <si>
    <t>fiolka 5 ml</t>
  </si>
  <si>
    <t>11.</t>
  </si>
  <si>
    <t>Surowica Shigella flexneri do aglutynacji szkiełkowej</t>
  </si>
  <si>
    <t>Razem</t>
  </si>
  <si>
    <r>
      <t>wartość oferty netto</t>
    </r>
    <r>
      <rPr>
        <i/>
        <sz val="11"/>
        <rFont val="Arial"/>
        <family val="2"/>
        <charset val="238"/>
      </rPr>
      <t xml:space="preserve"> (  słownie zł)…………………………………………………………………………</t>
    </r>
  </si>
  <si>
    <r>
      <t>podatek VAT</t>
    </r>
    <r>
      <rPr>
        <i/>
        <sz val="11"/>
        <rFont val="Arial"/>
        <family val="2"/>
        <charset val="238"/>
      </rPr>
      <t xml:space="preserve"> ( słownie zł)…………………………………………………………………………………..</t>
    </r>
  </si>
  <si>
    <r>
      <t xml:space="preserve">Wartość oferty brutto </t>
    </r>
    <r>
      <rPr>
        <i/>
        <sz val="11"/>
        <rFont val="Arial"/>
        <family val="2"/>
        <charset val="238"/>
      </rPr>
      <t>(słownie  zł)……………………………………………………………………….</t>
    </r>
  </si>
  <si>
    <t>Dodatkowe wymagania do PAKIETU 5 :</t>
  </si>
  <si>
    <t>Do oferty należy dołączyć informację o kolekcji, z której pochodzą poszczególne szczepy zawarte w preparatach jako wymóg określony w dokumencie PCA DA-06</t>
  </si>
  <si>
    <t>Dostawa szczepów w ciągu 42 dni od daty złożenia zamówienia</t>
  </si>
  <si>
    <t>Termin ważności surowic w chwili dostarczenia min. 18 m-cy</t>
  </si>
  <si>
    <t>Producent szczepów powinien posiadać akredytację na normę ISO 17034.</t>
  </si>
  <si>
    <t>Wartość brutto</t>
  </si>
  <si>
    <t>12.</t>
  </si>
  <si>
    <t>Lp.</t>
  </si>
  <si>
    <t>Ilość</t>
  </si>
  <si>
    <t>Załącznik nr 2 do SIWZ</t>
  </si>
  <si>
    <t>FORMULARZ RZECZOWO CENOWY PAKIET NR 10</t>
  </si>
  <si>
    <t>Surowice do aglutynacji szkiełkowej dla Salmonella</t>
  </si>
  <si>
    <t>Jedn. Miary</t>
  </si>
  <si>
    <t>Surowica Salmonella do agl. szkiełk. do antygenu HM 5 ml</t>
  </si>
  <si>
    <t>1x5 ml</t>
  </si>
  <si>
    <t>Surowica Salmonella do aglutyn. DO 1 fiol.</t>
  </si>
  <si>
    <t>Surowica Salmonella do aglutyn. O9 1 fiol.</t>
  </si>
  <si>
    <t>Surowica Salmonella  do agl. szkiek. do anty. O46</t>
  </si>
  <si>
    <t>Surowica Salmonella do agl szkiełk.do antyg Hgm 5ml</t>
  </si>
  <si>
    <t>Surowica Salmonella do agl. szkiełk. do antygenu Hm</t>
  </si>
  <si>
    <t>Surowica Salmonella do agl. szkiełk. do antygenu Hfg</t>
  </si>
  <si>
    <t>Surowica Salmonella do agl. szkiełk. do antygenu Hq</t>
  </si>
  <si>
    <t>Surowica Salmonella do agl. szkiełk. do antygenu Hs</t>
  </si>
  <si>
    <t>Surowica Salmonella do agl. szkiełk. do antygenu Hf</t>
  </si>
  <si>
    <t>Surowica Salmonella do agl. szkiełk. do antygenu H5</t>
  </si>
  <si>
    <t>Surowica Salmonella do agl. szkiełk. do antygenu H6</t>
  </si>
  <si>
    <r>
      <t>wartość oferty netto</t>
    </r>
    <r>
      <rPr>
        <i/>
        <sz val="10"/>
        <rFont val="Arial"/>
        <family val="2"/>
        <charset val="238"/>
      </rPr>
      <t xml:space="preserve"> (  słownie zł) ………………………………………………………………………………………………………..…..zł 00/100</t>
    </r>
  </si>
  <si>
    <r>
      <t>podatek VAT</t>
    </r>
    <r>
      <rPr>
        <i/>
        <sz val="10"/>
        <rFont val="Arial"/>
        <family val="2"/>
        <charset val="238"/>
      </rPr>
      <t xml:space="preserve"> ( słownie zł) ……………………………………………………………………………………………………………………...zł 00/100</t>
    </r>
  </si>
  <si>
    <r>
      <t xml:space="preserve">Wartość oferty brutto </t>
    </r>
    <r>
      <rPr>
        <i/>
        <sz val="10"/>
        <rFont val="Arial"/>
        <family val="2"/>
        <charset val="238"/>
      </rPr>
      <t>(słownie  zł) …………………………………………………………………………………………………..……... zł 00/100.</t>
    </r>
  </si>
  <si>
    <t>Dodatkowe wymagania do PAKIETU 10</t>
  </si>
  <si>
    <t>Przy każdej dostawie:</t>
  </si>
  <si>
    <t>Certyfikat kontroli jakości dopuszczający produkt do obrotu</t>
  </si>
  <si>
    <t>Termin ważności produktów w chwili dostawy min.18 m-cy</t>
  </si>
  <si>
    <t>Znak sprawy: ZP.2720.3.2023</t>
  </si>
  <si>
    <t>Znak sprawy: ZP.2720.4.2023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</si>
</sst>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zł&quot;_-;\-* #,##0.00&quot; zł&quot;_-;_-* \-??&quot; zł&quot;_-;_-@_-"/>
    <numFmt numFmtId="165" formatCode="#,##0.00\ &quot;zł&quot;"/>
    <numFmt numFmtId="166" formatCode="0.0%"/>
  </numFmts>
  <fonts count="3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"/>
      <name val="Century Gothic"/>
      <family val="2"/>
      <charset val="238"/>
    </font>
    <font>
      <b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</font>
    <font>
      <i/>
      <sz val="11"/>
      <name val="Arial"/>
      <family val="2"/>
      <charset val="238"/>
    </font>
    <font>
      <sz val="11"/>
      <name val="Arial CE"/>
      <family val="2"/>
      <charset val="238"/>
    </font>
    <font>
      <i/>
      <sz val="10"/>
      <name val="Arial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6">
    <xf numFmtId="0" fontId="0" fillId="0" borderId="0"/>
    <xf numFmtId="0" fontId="1" fillId="0" borderId="0"/>
    <xf numFmtId="0" fontId="1" fillId="0" borderId="0"/>
    <xf numFmtId="164" fontId="1" fillId="0" borderId="0" applyFill="0" applyBorder="0" applyAlignment="0" applyProtection="0"/>
    <xf numFmtId="0" fontId="1" fillId="0" borderId="0"/>
    <xf numFmtId="0" fontId="14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21" fillId="0" borderId="0" applyNumberFormat="0" applyFill="0" applyBorder="0" applyProtection="0"/>
    <xf numFmtId="0" fontId="1" fillId="0" borderId="0"/>
    <xf numFmtId="0" fontId="5" fillId="0" borderId="0"/>
    <xf numFmtId="0" fontId="14" fillId="0" borderId="0" applyNumberFormat="0" applyFill="0" applyBorder="0" applyProtection="0"/>
    <xf numFmtId="0" fontId="23" fillId="0" borderId="0"/>
    <xf numFmtId="9" fontId="6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2" applyFont="1"/>
    <xf numFmtId="0" fontId="1" fillId="0" borderId="0" xfId="2"/>
    <xf numFmtId="0" fontId="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2" fontId="1" fillId="0" borderId="0" xfId="2" applyNumberFormat="1" applyAlignment="1">
      <alignment horizontal="center"/>
    </xf>
    <xf numFmtId="9" fontId="1" fillId="0" borderId="0" xfId="2" applyNumberFormat="1"/>
    <xf numFmtId="0" fontId="1" fillId="0" borderId="0" xfId="2" applyAlignment="1">
      <alignment horizontal="center"/>
    </xf>
    <xf numFmtId="0" fontId="3" fillId="0" borderId="0" xfId="2" applyFont="1" applyAlignment="1">
      <alignment horizontal="left"/>
    </xf>
    <xf numFmtId="2" fontId="0" fillId="0" borderId="0" xfId="0" applyNumberFormat="1" applyAlignment="1">
      <alignment horizontal="center"/>
    </xf>
    <xf numFmtId="0" fontId="2" fillId="0" borderId="0" xfId="2" applyFont="1" applyAlignment="1">
      <alignment horizontal="center" vertical="center"/>
    </xf>
    <xf numFmtId="9" fontId="4" fillId="0" borderId="0" xfId="2" applyNumberFormat="1" applyFont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2" fontId="8" fillId="0" borderId="2" xfId="3" applyNumberFormat="1" applyFont="1" applyFill="1" applyBorder="1" applyAlignment="1" applyProtection="1">
      <alignment horizontal="center" vertical="center"/>
    </xf>
    <xf numFmtId="2" fontId="0" fillId="0" borderId="0" xfId="0" applyNumberFormat="1"/>
    <xf numFmtId="2" fontId="6" fillId="0" borderId="0" xfId="0" applyNumberFormat="1" applyFont="1" applyAlignment="1">
      <alignment horizontal="center"/>
    </xf>
    <xf numFmtId="0" fontId="8" fillId="0" borderId="0" xfId="2" applyFont="1" applyAlignment="1">
      <alignment vertical="center"/>
    </xf>
    <xf numFmtId="0" fontId="10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8" fillId="0" borderId="0" xfId="2" applyFont="1" applyAlignment="1">
      <alignment horizontal="center"/>
    </xf>
    <xf numFmtId="0" fontId="8" fillId="0" borderId="0" xfId="2" applyFont="1"/>
    <xf numFmtId="0" fontId="8" fillId="0" borderId="0" xfId="2" applyFont="1" applyAlignment="1">
      <alignment horizontal="right"/>
    </xf>
    <xf numFmtId="9" fontId="8" fillId="0" borderId="0" xfId="2" applyNumberFormat="1" applyFont="1"/>
    <xf numFmtId="2" fontId="8" fillId="0" borderId="0" xfId="2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2" applyFont="1" applyAlignment="1">
      <alignment horizontal="center"/>
    </xf>
    <xf numFmtId="0" fontId="6" fillId="0" borderId="0" xfId="0" applyFont="1"/>
    <xf numFmtId="0" fontId="10" fillId="0" borderId="0" xfId="2" applyFont="1" applyAlignment="1">
      <alignment horizontal="lef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wrapText="1"/>
    </xf>
    <xf numFmtId="9" fontId="10" fillId="0" borderId="0" xfId="2" applyNumberFormat="1" applyFont="1"/>
    <xf numFmtId="0" fontId="8" fillId="0" borderId="2" xfId="0" applyFont="1" applyBorder="1" applyAlignment="1">
      <alignment horizontal="left" vertical="center" wrapText="1"/>
    </xf>
    <xf numFmtId="0" fontId="8" fillId="0" borderId="0" xfId="0" applyFont="1"/>
    <xf numFmtId="1" fontId="6" fillId="0" borderId="0" xfId="0" applyNumberFormat="1" applyFont="1"/>
    <xf numFmtId="1" fontId="0" fillId="0" borderId="0" xfId="0" applyNumberFormat="1"/>
    <xf numFmtId="1" fontId="15" fillId="0" borderId="0" xfId="0" applyNumberFormat="1" applyFont="1"/>
    <xf numFmtId="1" fontId="0" fillId="0" borderId="0" xfId="0" applyNumberForma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6" applyFont="1" applyAlignment="1">
      <alignment horizontal="center" vertical="center" wrapText="1"/>
    </xf>
    <xf numFmtId="0" fontId="1" fillId="0" borderId="0" xfId="6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4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6" fillId="0" borderId="0" xfId="4" applyFont="1" applyAlignment="1">
      <alignment horizontal="left" vertical="center" wrapText="1"/>
    </xf>
    <xf numFmtId="0" fontId="16" fillId="0" borderId="0" xfId="4" applyFont="1" applyAlignment="1">
      <alignment horizontal="center" vertical="center"/>
    </xf>
    <xf numFmtId="0" fontId="17" fillId="0" borderId="0" xfId="0" applyFont="1" applyAlignment="1">
      <alignment horizontal="left" wrapText="1"/>
    </xf>
    <xf numFmtId="0" fontId="18" fillId="0" borderId="0" xfId="0" applyFont="1"/>
    <xf numFmtId="2" fontId="18" fillId="0" borderId="0" xfId="0" applyNumberFormat="1" applyFont="1"/>
    <xf numFmtId="2" fontId="8" fillId="0" borderId="0" xfId="0" applyNumberFormat="1" applyFont="1"/>
    <xf numFmtId="1" fontId="8" fillId="0" borderId="0" xfId="0" applyNumberFormat="1" applyFont="1"/>
    <xf numFmtId="9" fontId="0" fillId="0" borderId="0" xfId="0" applyNumberFormat="1"/>
    <xf numFmtId="166" fontId="12" fillId="0" borderId="0" xfId="4" applyNumberFormat="1" applyFont="1" applyAlignment="1">
      <alignment horizontal="center" vertical="center" wrapText="1"/>
    </xf>
    <xf numFmtId="166" fontId="0" fillId="0" borderId="0" xfId="0" applyNumberFormat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2" fontId="1" fillId="0" borderId="0" xfId="6" applyNumberFormat="1" applyAlignment="1">
      <alignment horizontal="center" vertical="center" wrapText="1"/>
    </xf>
    <xf numFmtId="2" fontId="12" fillId="0" borderId="0" xfId="4" applyNumberFormat="1" applyFont="1" applyAlignment="1">
      <alignment horizontal="center" vertical="center" wrapText="1"/>
    </xf>
    <xf numFmtId="9" fontId="8" fillId="0" borderId="0" xfId="0" applyNumberFormat="1" applyFont="1"/>
    <xf numFmtId="4" fontId="0" fillId="0" borderId="0" xfId="0" applyNumberFormat="1"/>
    <xf numFmtId="2" fontId="15" fillId="0" borderId="0" xfId="0" applyNumberFormat="1" applyFont="1"/>
    <xf numFmtId="0" fontId="15" fillId="0" borderId="0" xfId="0" applyFont="1"/>
    <xf numFmtId="1" fontId="8" fillId="0" borderId="0" xfId="2" applyNumberFormat="1" applyFont="1"/>
    <xf numFmtId="1" fontId="8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 vertical="top"/>
    </xf>
    <xf numFmtId="1" fontId="8" fillId="0" borderId="0" xfId="2" applyNumberFormat="1" applyFont="1" applyAlignment="1">
      <alignment vertical="center"/>
    </xf>
    <xf numFmtId="9" fontId="0" fillId="0" borderId="0" xfId="0" applyNumberForma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0" xfId="11" applyFont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12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49" fontId="1" fillId="0" borderId="2" xfId="1" applyNumberForma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8" fillId="0" borderId="0" xfId="0" applyFont="1" applyAlignment="1">
      <alignment horizontal="left" vertical="center" wrapText="1"/>
    </xf>
    <xf numFmtId="2" fontId="8" fillId="0" borderId="0" xfId="3" applyNumberFormat="1" applyFont="1" applyFill="1" applyBorder="1" applyAlignment="1" applyProtection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9" fontId="8" fillId="0" borderId="0" xfId="2" applyNumberFormat="1" applyFont="1" applyAlignment="1">
      <alignment horizontal="center" vertical="center"/>
    </xf>
    <xf numFmtId="0" fontId="8" fillId="0" borderId="0" xfId="4" applyFont="1" applyAlignment="1">
      <alignment horizontal="left" vertical="center" wrapText="1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left" wrapText="1"/>
    </xf>
    <xf numFmtId="2" fontId="6" fillId="0" borderId="2" xfId="0" applyNumberFormat="1" applyFont="1" applyBorder="1" applyAlignment="1">
      <alignment horizontal="center" vertical="center"/>
    </xf>
    <xf numFmtId="9" fontId="8" fillId="0" borderId="2" xfId="2" applyNumberFormat="1" applyFont="1" applyBorder="1" applyAlignment="1">
      <alignment horizontal="center" vertical="center"/>
    </xf>
    <xf numFmtId="0" fontId="0" fillId="0" borderId="0" xfId="0" quotePrefix="1"/>
    <xf numFmtId="2" fontId="8" fillId="0" borderId="2" xfId="0" applyNumberFormat="1" applyFont="1" applyBorder="1" applyAlignment="1">
      <alignment horizontal="center" vertical="center"/>
    </xf>
    <xf numFmtId="0" fontId="6" fillId="0" borderId="0" xfId="0" quotePrefix="1" applyFont="1"/>
    <xf numFmtId="0" fontId="7" fillId="0" borderId="2" xfId="0" applyFont="1" applyBorder="1"/>
    <xf numFmtId="165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2" fontId="10" fillId="0" borderId="2" xfId="2" applyNumberFormat="1" applyFont="1" applyBorder="1" applyAlignment="1">
      <alignment horizontal="center" vertical="center" wrapText="1"/>
    </xf>
    <xf numFmtId="9" fontId="10" fillId="0" borderId="2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0" fontId="2" fillId="0" borderId="0" xfId="2" applyFont="1" applyAlignment="1">
      <alignment horizontal="right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wrapText="1"/>
    </xf>
    <xf numFmtId="0" fontId="10" fillId="0" borderId="2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 wrapText="1"/>
    </xf>
    <xf numFmtId="0" fontId="1" fillId="0" borderId="2" xfId="6" applyBorder="1" applyAlignment="1">
      <alignment horizontal="center" vertical="center" wrapText="1"/>
    </xf>
    <xf numFmtId="0" fontId="0" fillId="0" borderId="2" xfId="6" applyFont="1" applyBorder="1" applyAlignment="1">
      <alignment horizontal="center" vertical="center" wrapText="1"/>
    </xf>
    <xf numFmtId="0" fontId="0" fillId="0" borderId="2" xfId="11" applyFont="1" applyBorder="1" applyAlignment="1">
      <alignment horizontal="left" vertical="center" wrapText="1"/>
    </xf>
    <xf numFmtId="0" fontId="8" fillId="0" borderId="2" xfId="4" applyFont="1" applyBorder="1" applyAlignment="1">
      <alignment horizontal="left" vertical="center" wrapText="1"/>
    </xf>
    <xf numFmtId="0" fontId="8" fillId="0" borderId="2" xfId="4" applyFont="1" applyBorder="1" applyAlignment="1">
      <alignment horizontal="center" vertical="center"/>
    </xf>
    <xf numFmtId="0" fontId="8" fillId="0" borderId="6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10" fillId="0" borderId="3" xfId="4" applyFont="1" applyBorder="1"/>
    <xf numFmtId="0" fontId="26" fillId="0" borderId="0" xfId="0" applyFont="1"/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2" fontId="4" fillId="2" borderId="2" xfId="2" applyNumberFormat="1" applyFont="1" applyFill="1" applyBorder="1" applyAlignment="1">
      <alignment horizontal="center" vertical="center" wrapText="1"/>
    </xf>
    <xf numFmtId="9" fontId="4" fillId="2" borderId="2" xfId="2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2" fontId="0" fillId="0" borderId="2" xfId="0" applyNumberFormat="1" applyBorder="1"/>
    <xf numFmtId="0" fontId="0" fillId="0" borderId="5" xfId="0" applyBorder="1"/>
    <xf numFmtId="0" fontId="0" fillId="0" borderId="2" xfId="0" applyBorder="1"/>
    <xf numFmtId="0" fontId="2" fillId="0" borderId="10" xfId="0" applyFont="1" applyBorder="1" applyAlignment="1">
      <alignment horizontal="center" vertical="top"/>
    </xf>
    <xf numFmtId="0" fontId="4" fillId="4" borderId="2" xfId="2" applyFont="1" applyFill="1" applyBorder="1" applyAlignment="1">
      <alignment vertical="top"/>
    </xf>
    <xf numFmtId="0" fontId="2" fillId="0" borderId="0" xfId="2" applyFont="1" applyAlignment="1">
      <alignment vertical="center"/>
    </xf>
    <xf numFmtId="0" fontId="28" fillId="0" borderId="0" xfId="2" applyFont="1"/>
    <xf numFmtId="9" fontId="2" fillId="0" borderId="0" xfId="2" applyNumberFormat="1" applyFont="1"/>
    <xf numFmtId="0" fontId="3" fillId="0" borderId="0" xfId="2" applyFont="1" applyAlignment="1">
      <alignment horizontal="left" vertical="center"/>
    </xf>
    <xf numFmtId="9" fontId="28" fillId="0" borderId="0" xfId="2" applyNumberFormat="1" applyFont="1"/>
    <xf numFmtId="0" fontId="28" fillId="0" borderId="0" xfId="2" applyFont="1" applyAlignment="1">
      <alignment horizontal="center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wrapText="1"/>
      <protection locked="0"/>
    </xf>
    <xf numFmtId="0" fontId="5" fillId="0" borderId="14" xfId="0" applyFont="1" applyBorder="1" applyProtection="1">
      <protection locked="0"/>
    </xf>
    <xf numFmtId="0" fontId="5" fillId="0" borderId="15" xfId="0" applyFont="1" applyBorder="1" applyAlignment="1" applyProtection="1">
      <alignment wrapText="1"/>
      <protection locked="0"/>
    </xf>
    <xf numFmtId="0" fontId="5" fillId="0" borderId="15" xfId="0" applyFont="1" applyBorder="1" applyProtection="1">
      <protection locked="0"/>
    </xf>
    <xf numFmtId="0" fontId="31" fillId="6" borderId="12" xfId="0" applyFont="1" applyFill="1" applyBorder="1" applyAlignment="1" applyProtection="1">
      <alignment horizontal="center" vertical="center" wrapText="1"/>
      <protection locked="0"/>
    </xf>
    <xf numFmtId="0" fontId="30" fillId="6" borderId="12" xfId="0" applyFont="1" applyFill="1" applyBorder="1" applyAlignment="1" applyProtection="1">
      <alignment horizontal="center" vertical="center" wrapText="1"/>
      <protection locked="0"/>
    </xf>
    <xf numFmtId="49" fontId="4" fillId="6" borderId="12" xfId="2" applyNumberFormat="1" applyFont="1" applyFill="1" applyBorder="1" applyAlignment="1">
      <alignment horizontal="center" vertical="center" wrapText="1"/>
    </xf>
    <xf numFmtId="0" fontId="31" fillId="6" borderId="12" xfId="0" applyFont="1" applyFill="1" applyBorder="1" applyAlignment="1" applyProtection="1">
      <alignment horizontal="center" vertical="top" wrapText="1"/>
      <protection locked="0"/>
    </xf>
    <xf numFmtId="9" fontId="31" fillId="6" borderId="12" xfId="15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horizontal="center" wrapText="1"/>
      <protection locked="0"/>
    </xf>
    <xf numFmtId="0" fontId="5" fillId="5" borderId="13" xfId="0" applyFont="1" applyFill="1" applyBorder="1" applyAlignment="1" applyProtection="1">
      <alignment horizontal="center" vertical="center" wrapText="1"/>
      <protection locked="0"/>
    </xf>
    <xf numFmtId="0" fontId="33" fillId="0" borderId="6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5" borderId="2" xfId="0" applyFont="1" applyFill="1" applyBorder="1" applyAlignment="1" applyProtection="1">
      <alignment horizontal="center" vertical="center" wrapText="1"/>
      <protection locked="0"/>
    </xf>
    <xf numFmtId="0" fontId="34" fillId="0" borderId="6" xfId="0" applyFont="1" applyBorder="1" applyAlignment="1">
      <alignment horizontal="left" vertical="center" wrapText="1"/>
    </xf>
    <xf numFmtId="0" fontId="34" fillId="0" borderId="16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/>
    </xf>
    <xf numFmtId="0" fontId="30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5" borderId="0" xfId="0" applyFont="1" applyFill="1" applyAlignment="1" applyProtection="1">
      <alignment horizontal="right" vertical="top" wrapText="1"/>
      <protection locked="0"/>
    </xf>
    <xf numFmtId="0" fontId="5" fillId="0" borderId="0" xfId="0" applyFont="1" applyAlignment="1">
      <alignment vertical="top" wrapText="1"/>
    </xf>
    <xf numFmtId="0" fontId="5" fillId="0" borderId="0" xfId="0" applyFont="1" applyAlignment="1" applyProtection="1">
      <alignment horizontal="center" vertical="top"/>
      <protection locked="0"/>
    </xf>
    <xf numFmtId="0" fontId="5" fillId="5" borderId="17" xfId="0" applyFont="1" applyFill="1" applyBorder="1" applyAlignment="1" applyProtection="1">
      <alignment horizontal="right" vertical="top" wrapText="1"/>
      <protection locked="0"/>
    </xf>
    <xf numFmtId="0" fontId="30" fillId="0" borderId="0" xfId="0" applyFont="1" applyAlignment="1">
      <alignment vertical="top" wrapText="1"/>
    </xf>
    <xf numFmtId="0" fontId="30" fillId="0" borderId="0" xfId="0" applyFont="1" applyAlignment="1" applyProtection="1">
      <alignment horizontal="center" vertical="top"/>
      <protection locked="0"/>
    </xf>
    <xf numFmtId="0" fontId="30" fillId="0" borderId="0" xfId="0" applyFont="1" applyAlignment="1">
      <alignment vertical="top"/>
    </xf>
    <xf numFmtId="0" fontId="30" fillId="0" borderId="0" xfId="0" applyFont="1" applyAlignment="1">
      <alignment vertical="center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3" fillId="0" borderId="0" xfId="2" applyFont="1" applyAlignment="1">
      <alignment horizontal="center"/>
    </xf>
    <xf numFmtId="0" fontId="10" fillId="0" borderId="7" xfId="4" applyFont="1" applyBorder="1" applyAlignment="1">
      <alignment horizontal="right"/>
    </xf>
    <xf numFmtId="0" fontId="10" fillId="0" borderId="8" xfId="4" applyFont="1" applyBorder="1" applyAlignment="1">
      <alignment horizontal="right"/>
    </xf>
    <xf numFmtId="0" fontId="10" fillId="0" borderId="9" xfId="4" applyFont="1" applyBorder="1" applyAlignment="1">
      <alignment horizontal="right"/>
    </xf>
    <xf numFmtId="0" fontId="2" fillId="0" borderId="0" xfId="0" applyFont="1" applyAlignment="1">
      <alignment horizontal="left" vertical="top" wrapText="1"/>
    </xf>
    <xf numFmtId="0" fontId="24" fillId="0" borderId="0" xfId="2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4" fillId="3" borderId="4" xfId="2" applyFont="1" applyFill="1" applyBorder="1" applyAlignment="1">
      <alignment horizontal="right" vertical="top"/>
    </xf>
    <xf numFmtId="0" fontId="4" fillId="3" borderId="10" xfId="2" applyFont="1" applyFill="1" applyBorder="1" applyAlignment="1">
      <alignment horizontal="right" vertical="top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0" fillId="0" borderId="0" xfId="2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left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30" fillId="0" borderId="0" xfId="0" applyFont="1" applyAlignment="1" applyProtection="1">
      <alignment horizontal="center" wrapText="1"/>
      <protection locked="0"/>
    </xf>
    <xf numFmtId="0" fontId="30" fillId="6" borderId="4" xfId="0" applyFont="1" applyFill="1" applyBorder="1" applyAlignment="1">
      <alignment horizontal="right" vertical="top"/>
    </xf>
    <xf numFmtId="0" fontId="30" fillId="6" borderId="10" xfId="0" applyFont="1" applyFill="1" applyBorder="1" applyAlignment="1">
      <alignment horizontal="right" vertical="top"/>
    </xf>
    <xf numFmtId="0" fontId="30" fillId="6" borderId="5" xfId="0" applyFont="1" applyFill="1" applyBorder="1" applyAlignment="1">
      <alignment horizontal="right" vertical="top"/>
    </xf>
  </cellXfs>
  <cellStyles count="16">
    <cellStyle name="Excel Built-in Normal" xfId="5" xr:uid="{00000000-0005-0000-0000-000000000000}"/>
    <cellStyle name="Excel Built-in Normal 2" xfId="14" xr:uid="{3C714360-6527-4639-A4CF-88BBDD0C7E15}"/>
    <cellStyle name="Normalny" xfId="0" builtinId="0"/>
    <cellStyle name="Normalny 2" xfId="7" xr:uid="{00000000-0005-0000-0000-000002000000}"/>
    <cellStyle name="Normalny 3" xfId="9" xr:uid="{00000000-0005-0000-0000-000003000000}"/>
    <cellStyle name="Normalny 4" xfId="10" xr:uid="{00000000-0005-0000-0000-000004000000}"/>
    <cellStyle name="Normalny 4 2" xfId="13" xr:uid="{ADC9884B-9A45-4B96-A0ED-84BD0D9D45F2}"/>
    <cellStyle name="Normalny_Cezal Poznań zad. IV płyn do mycia" xfId="4" xr:uid="{00000000-0005-0000-0000-000007000000}"/>
    <cellStyle name="Normalny_Cezal Poznań zad. IV płyn do mycia 2" xfId="11" xr:uid="{45EC1A8B-27DB-43B0-8F34-6D2F3FB4C15D}"/>
    <cellStyle name="Normalny_FC 01_Przetarg 2010 odczynniki" xfId="1" xr:uid="{00000000-0005-0000-0000-000009000000}"/>
    <cellStyle name="Normalny_FC 01_Załącznik FC-01 odczynniki chemiczne" xfId="2" xr:uid="{00000000-0005-0000-0000-00000B000000}"/>
    <cellStyle name="Normalny_wykaz zakupów_II IV VI" xfId="12" xr:uid="{3F8DF837-3507-4592-A96F-5E0846728891}"/>
    <cellStyle name="Procentowy" xfId="15" builtinId="5"/>
    <cellStyle name="TableStyleLight1" xfId="6" xr:uid="{00000000-0005-0000-0000-000010000000}"/>
    <cellStyle name="TableStyleLight1 2" xfId="8" xr:uid="{00000000-0005-0000-0000-000011000000}"/>
    <cellStyle name="Walutowy_FC I Chemag" xfId="3" xr:uid="{00000000-0005-0000-0000-000012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rgb="FFFF33CC"/>
    <pageSetUpPr fitToPage="1"/>
  </sheetPr>
  <dimension ref="A1:U47"/>
  <sheetViews>
    <sheetView zoomScale="80" zoomScaleNormal="80" zoomScaleSheetLayoutView="80" workbookViewId="0">
      <selection activeCell="B4" sqref="B4"/>
    </sheetView>
  </sheetViews>
  <sheetFormatPr defaultRowHeight="15"/>
  <cols>
    <col min="1" max="1" width="3.7109375" customWidth="1"/>
    <col min="2" max="2" width="50.7109375" customWidth="1"/>
    <col min="3" max="3" width="11.7109375" customWidth="1"/>
    <col min="4" max="5" width="9.28515625" customWidth="1"/>
    <col min="6" max="9" width="11.7109375" customWidth="1"/>
    <col min="10" max="10" width="9.5703125" style="36" customWidth="1"/>
    <col min="13" max="13" width="13.85546875" customWidth="1"/>
    <col min="15" max="15" width="9.28515625" customWidth="1"/>
    <col min="17" max="17" width="11.42578125" bestFit="1" customWidth="1"/>
    <col min="19" max="19" width="9.140625" style="15"/>
    <col min="21" max="21" width="9.140625" style="55"/>
  </cols>
  <sheetData>
    <row r="1" spans="1:20">
      <c r="A1" s="1"/>
      <c r="B1" s="2"/>
      <c r="C1" s="10"/>
      <c r="D1" s="4"/>
      <c r="E1" s="3"/>
      <c r="F1" s="5"/>
      <c r="G1" s="11" t="s">
        <v>0</v>
      </c>
      <c r="H1" s="7"/>
      <c r="I1" s="2"/>
    </row>
    <row r="2" spans="1:20">
      <c r="A2" s="1"/>
      <c r="B2" s="8" t="s">
        <v>1</v>
      </c>
      <c r="C2" s="10"/>
      <c r="D2" s="4"/>
      <c r="E2" s="3"/>
      <c r="F2" s="5"/>
      <c r="G2" s="6"/>
      <c r="H2" s="7"/>
      <c r="I2" s="2"/>
    </row>
    <row r="3" spans="1:20">
      <c r="A3" s="1"/>
      <c r="B3" s="8"/>
      <c r="C3" s="10"/>
      <c r="D3" s="4"/>
      <c r="E3" s="3"/>
      <c r="F3" s="5"/>
      <c r="G3" s="6"/>
      <c r="H3" s="7"/>
      <c r="I3" s="2"/>
    </row>
    <row r="4" spans="1:20">
      <c r="A4" s="1"/>
      <c r="B4" s="8" t="s">
        <v>156</v>
      </c>
      <c r="C4" s="10"/>
      <c r="D4" s="4"/>
      <c r="E4" s="3"/>
      <c r="F4" s="5"/>
      <c r="G4" s="6"/>
      <c r="H4" s="7"/>
      <c r="I4" s="2"/>
    </row>
    <row r="5" spans="1:20">
      <c r="A5" s="176" t="s">
        <v>20</v>
      </c>
      <c r="B5" s="176"/>
      <c r="C5" s="176"/>
      <c r="D5" s="176"/>
      <c r="E5" s="176"/>
      <c r="F5" s="176"/>
      <c r="G5" s="176"/>
      <c r="H5" s="176"/>
      <c r="I5" s="176"/>
    </row>
    <row r="6" spans="1:20">
      <c r="A6" s="176" t="s">
        <v>21</v>
      </c>
      <c r="B6" s="176"/>
      <c r="C6" s="176"/>
      <c r="D6" s="176"/>
      <c r="E6" s="176"/>
      <c r="F6" s="176"/>
      <c r="G6" s="176"/>
      <c r="H6" s="176"/>
      <c r="I6" s="176"/>
    </row>
    <row r="7" spans="1:20">
      <c r="A7" s="107"/>
      <c r="B7" s="2"/>
      <c r="C7" s="108"/>
      <c r="D7" s="109"/>
      <c r="E7" s="109"/>
      <c r="F7" s="5"/>
      <c r="G7" s="6"/>
      <c r="H7" s="7"/>
      <c r="I7" s="2"/>
    </row>
    <row r="8" spans="1:20" ht="45">
      <c r="A8" s="102" t="s">
        <v>2</v>
      </c>
      <c r="B8" s="103" t="s">
        <v>3</v>
      </c>
      <c r="C8" s="103" t="s">
        <v>4</v>
      </c>
      <c r="D8" s="103" t="s">
        <v>5</v>
      </c>
      <c r="E8" s="103" t="s">
        <v>6</v>
      </c>
      <c r="F8" s="104" t="s">
        <v>9</v>
      </c>
      <c r="G8" s="105" t="s">
        <v>16</v>
      </c>
      <c r="H8" s="103" t="s">
        <v>7</v>
      </c>
      <c r="I8" s="103" t="s">
        <v>8</v>
      </c>
    </row>
    <row r="9" spans="1:20" ht="51" customHeight="1">
      <c r="A9" s="110">
        <v>1</v>
      </c>
      <c r="B9" s="33" t="s">
        <v>32</v>
      </c>
      <c r="C9" s="111" t="s">
        <v>22</v>
      </c>
      <c r="D9" s="111" t="s">
        <v>15</v>
      </c>
      <c r="E9" s="111">
        <v>4</v>
      </c>
      <c r="F9" s="14"/>
      <c r="G9" s="97"/>
      <c r="H9" s="95"/>
      <c r="I9" s="14"/>
      <c r="M9" s="40"/>
      <c r="N9" s="41"/>
      <c r="O9" s="41"/>
      <c r="P9" s="61"/>
      <c r="Q9" s="62"/>
      <c r="T9" s="15"/>
    </row>
    <row r="10" spans="1:20" ht="141.75" customHeight="1">
      <c r="A10" s="110">
        <f>A9+1</f>
        <v>2</v>
      </c>
      <c r="B10" s="33" t="s">
        <v>90</v>
      </c>
      <c r="C10" s="112">
        <v>1</v>
      </c>
      <c r="D10" s="113" t="s">
        <v>15</v>
      </c>
      <c r="E10" s="111">
        <v>2</v>
      </c>
      <c r="F10" s="14"/>
      <c r="G10" s="97"/>
      <c r="H10" s="95"/>
      <c r="I10" s="14"/>
      <c r="J10" s="37"/>
      <c r="M10" s="84"/>
      <c r="N10" s="41"/>
      <c r="O10" s="41"/>
      <c r="P10" s="61"/>
      <c r="Q10" s="62"/>
      <c r="T10" s="15"/>
    </row>
    <row r="11" spans="1:20" ht="30" customHeight="1">
      <c r="A11" s="110">
        <f t="shared" ref="A11:A23" si="0">A10+1</f>
        <v>3</v>
      </c>
      <c r="B11" s="33" t="s">
        <v>79</v>
      </c>
      <c r="C11" s="111">
        <v>100</v>
      </c>
      <c r="D11" s="111" t="s">
        <v>18</v>
      </c>
      <c r="E11" s="111">
        <v>30</v>
      </c>
      <c r="F11" s="14"/>
      <c r="G11" s="97"/>
      <c r="H11" s="95"/>
      <c r="I11" s="14"/>
      <c r="J11" s="37"/>
      <c r="M11" s="40"/>
      <c r="N11" s="42"/>
      <c r="O11" s="41"/>
      <c r="P11" s="61"/>
      <c r="Q11" s="62"/>
      <c r="T11" s="15"/>
    </row>
    <row r="12" spans="1:20" ht="60" customHeight="1">
      <c r="A12" s="110">
        <f t="shared" si="0"/>
        <v>4</v>
      </c>
      <c r="B12" s="114" t="s">
        <v>65</v>
      </c>
      <c r="C12" s="111">
        <v>1</v>
      </c>
      <c r="D12" s="111" t="s">
        <v>15</v>
      </c>
      <c r="E12" s="111">
        <v>20</v>
      </c>
      <c r="F12" s="14"/>
      <c r="G12" s="97"/>
      <c r="H12" s="95"/>
      <c r="I12" s="14"/>
      <c r="J12" s="37"/>
      <c r="M12" s="40"/>
      <c r="N12" s="42"/>
      <c r="O12" s="40"/>
      <c r="P12" s="42"/>
      <c r="Q12" s="41"/>
      <c r="T12" s="15"/>
    </row>
    <row r="13" spans="1:20" ht="30" customHeight="1">
      <c r="A13" s="110">
        <f t="shared" si="0"/>
        <v>5</v>
      </c>
      <c r="B13" s="114" t="s">
        <v>66</v>
      </c>
      <c r="C13" s="112">
        <v>1</v>
      </c>
      <c r="D13" s="113" t="s">
        <v>15</v>
      </c>
      <c r="E13" s="111">
        <v>2</v>
      </c>
      <c r="F13" s="14"/>
      <c r="G13" s="97"/>
      <c r="H13" s="95"/>
      <c r="I13" s="14"/>
      <c r="J13" s="37"/>
      <c r="M13" s="40"/>
      <c r="N13" s="41"/>
      <c r="O13" s="76"/>
      <c r="P13" s="61"/>
      <c r="Q13" s="62"/>
      <c r="T13" s="15"/>
    </row>
    <row r="14" spans="1:20" ht="30" customHeight="1">
      <c r="A14" s="110">
        <f t="shared" si="0"/>
        <v>6</v>
      </c>
      <c r="B14" s="33" t="s">
        <v>92</v>
      </c>
      <c r="C14" s="111" t="s">
        <v>23</v>
      </c>
      <c r="D14" s="111" t="s">
        <v>15</v>
      </c>
      <c r="E14" s="111">
        <v>16</v>
      </c>
      <c r="F14" s="14"/>
      <c r="G14" s="97"/>
      <c r="H14" s="95"/>
      <c r="I14" s="14"/>
      <c r="J14" s="37"/>
      <c r="M14" s="43"/>
      <c r="N14" s="44"/>
      <c r="O14" s="44"/>
      <c r="P14" s="61"/>
      <c r="Q14" s="62"/>
      <c r="T14" s="15"/>
    </row>
    <row r="15" spans="1:20" ht="30" customHeight="1">
      <c r="A15" s="110">
        <f t="shared" si="0"/>
        <v>7</v>
      </c>
      <c r="B15" s="115" t="s">
        <v>33</v>
      </c>
      <c r="C15" s="111" t="s">
        <v>24</v>
      </c>
      <c r="D15" s="116" t="s">
        <v>18</v>
      </c>
      <c r="E15" s="111">
        <v>7</v>
      </c>
      <c r="F15" s="14"/>
      <c r="G15" s="97"/>
      <c r="H15" s="95"/>
      <c r="I15" s="14"/>
      <c r="J15" s="52"/>
      <c r="M15" s="46"/>
      <c r="N15" s="44"/>
      <c r="O15" s="47"/>
      <c r="P15" s="61"/>
      <c r="Q15" s="62"/>
      <c r="T15" s="15"/>
    </row>
    <row r="16" spans="1:20" ht="30" customHeight="1">
      <c r="A16" s="110">
        <f t="shared" si="0"/>
        <v>8</v>
      </c>
      <c r="B16" s="115" t="s">
        <v>34</v>
      </c>
      <c r="C16" s="111" t="s">
        <v>25</v>
      </c>
      <c r="D16" s="111" t="s">
        <v>15</v>
      </c>
      <c r="E16" s="111">
        <v>60</v>
      </c>
      <c r="F16" s="14"/>
      <c r="G16" s="97"/>
      <c r="H16" s="95"/>
      <c r="I16" s="14"/>
      <c r="M16" s="46"/>
      <c r="N16" s="44"/>
      <c r="O16" s="44"/>
      <c r="P16" s="61"/>
      <c r="Q16" s="62"/>
      <c r="T16" s="15"/>
    </row>
    <row r="17" spans="1:20" ht="60" customHeight="1">
      <c r="A17" s="110">
        <f t="shared" si="0"/>
        <v>9</v>
      </c>
      <c r="B17" s="117" t="s">
        <v>35</v>
      </c>
      <c r="C17" s="111" t="s">
        <v>23</v>
      </c>
      <c r="D17" s="111" t="s">
        <v>15</v>
      </c>
      <c r="E17" s="111">
        <v>10</v>
      </c>
      <c r="F17" s="14"/>
      <c r="G17" s="97"/>
      <c r="H17" s="95"/>
      <c r="I17" s="14"/>
      <c r="M17" s="43"/>
      <c r="N17" s="45"/>
      <c r="O17" s="44"/>
      <c r="P17" s="61"/>
      <c r="Q17" s="62"/>
      <c r="T17" s="15"/>
    </row>
    <row r="18" spans="1:20" ht="60" customHeight="1">
      <c r="A18" s="110">
        <f t="shared" si="0"/>
        <v>10</v>
      </c>
      <c r="B18" s="117" t="s">
        <v>36</v>
      </c>
      <c r="C18" s="111" t="s">
        <v>23</v>
      </c>
      <c r="D18" s="111" t="s">
        <v>15</v>
      </c>
      <c r="E18" s="111">
        <v>10</v>
      </c>
      <c r="F18" s="14"/>
      <c r="G18" s="97"/>
      <c r="H18" s="95"/>
      <c r="I18" s="14"/>
      <c r="M18" s="48"/>
      <c r="N18" s="45"/>
      <c r="O18" s="44"/>
      <c r="P18" s="61"/>
      <c r="Q18" s="54"/>
      <c r="T18" s="15"/>
    </row>
    <row r="19" spans="1:20" ht="30" customHeight="1">
      <c r="A19" s="110">
        <f t="shared" si="0"/>
        <v>11</v>
      </c>
      <c r="B19" s="118" t="s">
        <v>61</v>
      </c>
      <c r="C19" s="111" t="s">
        <v>56</v>
      </c>
      <c r="D19" s="111" t="s">
        <v>38</v>
      </c>
      <c r="E19" s="111">
        <v>3</v>
      </c>
      <c r="F19" s="14"/>
      <c r="G19" s="97"/>
      <c r="H19" s="95"/>
      <c r="I19" s="14"/>
      <c r="M19" s="48"/>
      <c r="N19" s="45"/>
      <c r="O19" s="44"/>
      <c r="P19" s="61"/>
      <c r="Q19" s="54"/>
      <c r="T19" s="15"/>
    </row>
    <row r="20" spans="1:20" ht="30" customHeight="1">
      <c r="A20" s="110">
        <f t="shared" si="0"/>
        <v>12</v>
      </c>
      <c r="B20" s="93" t="s">
        <v>62</v>
      </c>
      <c r="C20" s="111" t="s">
        <v>55</v>
      </c>
      <c r="D20" s="111" t="s">
        <v>55</v>
      </c>
      <c r="E20" s="111">
        <v>2</v>
      </c>
      <c r="F20" s="14"/>
      <c r="G20" s="97"/>
      <c r="H20" s="95"/>
      <c r="I20" s="14"/>
      <c r="M20" s="48"/>
      <c r="N20" s="45"/>
      <c r="O20" s="44"/>
      <c r="P20" s="61"/>
      <c r="Q20" s="54"/>
      <c r="T20" s="15"/>
    </row>
    <row r="21" spans="1:20" ht="30" customHeight="1">
      <c r="A21" s="110">
        <f t="shared" si="0"/>
        <v>13</v>
      </c>
      <c r="B21" s="93" t="s">
        <v>91</v>
      </c>
      <c r="C21" s="111" t="s">
        <v>68</v>
      </c>
      <c r="D21" s="111" t="s">
        <v>18</v>
      </c>
      <c r="E21" s="111">
        <v>1</v>
      </c>
      <c r="F21" s="14"/>
      <c r="G21" s="97"/>
      <c r="H21" s="95"/>
      <c r="I21" s="14"/>
      <c r="M21" s="43"/>
      <c r="N21" s="47"/>
      <c r="O21" s="44"/>
      <c r="P21" s="61"/>
      <c r="Q21" s="54"/>
      <c r="T21" s="15"/>
    </row>
    <row r="22" spans="1:20" ht="30" customHeight="1">
      <c r="A22" s="110">
        <f t="shared" si="0"/>
        <v>14</v>
      </c>
      <c r="B22" s="93" t="s">
        <v>63</v>
      </c>
      <c r="C22" s="111" t="s">
        <v>18</v>
      </c>
      <c r="D22" s="111" t="s">
        <v>18</v>
      </c>
      <c r="E22" s="111">
        <v>2</v>
      </c>
      <c r="F22" s="14"/>
      <c r="G22" s="97"/>
      <c r="H22" s="95"/>
      <c r="I22" s="14"/>
      <c r="M22" s="43"/>
      <c r="N22" s="47"/>
      <c r="O22" s="44"/>
      <c r="P22" s="61"/>
      <c r="Q22" s="54"/>
      <c r="T22" s="15"/>
    </row>
    <row r="23" spans="1:20" ht="30" customHeight="1">
      <c r="A23" s="110">
        <f t="shared" si="0"/>
        <v>15</v>
      </c>
      <c r="B23" s="33" t="s">
        <v>64</v>
      </c>
      <c r="C23" s="116" t="s">
        <v>60</v>
      </c>
      <c r="D23" s="111" t="s">
        <v>15</v>
      </c>
      <c r="E23" s="116">
        <v>1</v>
      </c>
      <c r="F23" s="14"/>
      <c r="G23" s="97"/>
      <c r="H23" s="95"/>
      <c r="I23" s="14"/>
      <c r="J23" s="52"/>
      <c r="K23" s="34"/>
      <c r="L23" s="34"/>
      <c r="M23" s="34"/>
      <c r="N23" s="47"/>
      <c r="O23" s="47"/>
      <c r="P23" s="61"/>
      <c r="Q23" s="54"/>
      <c r="T23" s="15"/>
    </row>
    <row r="24" spans="1:20" ht="15" customHeight="1">
      <c r="A24" s="177" t="s">
        <v>26</v>
      </c>
      <c r="B24" s="178"/>
      <c r="C24" s="178"/>
      <c r="D24" s="178"/>
      <c r="E24" s="179"/>
      <c r="F24" s="119"/>
      <c r="G24" s="100"/>
      <c r="H24" s="101"/>
      <c r="I24" s="100"/>
      <c r="K24" s="34"/>
      <c r="L24" s="51"/>
      <c r="M24" s="51"/>
      <c r="N24" s="63"/>
      <c r="O24" s="63"/>
      <c r="P24" s="63"/>
      <c r="Q24" s="34"/>
    </row>
    <row r="25" spans="1:20" ht="15" customHeight="1">
      <c r="G25" s="26"/>
      <c r="H25" s="71"/>
      <c r="I25" s="26"/>
      <c r="K25" s="34"/>
      <c r="L25" s="51"/>
      <c r="M25" s="51"/>
      <c r="N25" s="63"/>
      <c r="O25" s="63"/>
      <c r="P25" s="63"/>
      <c r="Q25" s="34"/>
    </row>
    <row r="26" spans="1:20" ht="15" customHeight="1">
      <c r="A26" s="20"/>
      <c r="B26" s="175" t="s">
        <v>47</v>
      </c>
      <c r="C26" s="175"/>
      <c r="D26" s="175"/>
      <c r="E26" s="175"/>
      <c r="F26" s="175"/>
      <c r="G26" s="175"/>
      <c r="H26" s="175"/>
      <c r="K26" s="34"/>
      <c r="L26" s="51"/>
      <c r="M26" s="51"/>
      <c r="N26" s="63"/>
      <c r="O26" s="63"/>
      <c r="P26" s="63"/>
      <c r="Q26" s="34"/>
    </row>
    <row r="27" spans="1:20" ht="15" customHeight="1">
      <c r="A27" s="20"/>
      <c r="B27" s="175" t="s">
        <v>48</v>
      </c>
      <c r="C27" s="175"/>
      <c r="D27" s="175"/>
      <c r="E27" s="175"/>
      <c r="F27" s="175"/>
      <c r="G27" s="175"/>
      <c r="H27" s="175"/>
      <c r="K27" s="34"/>
      <c r="L27" s="51"/>
      <c r="M27" s="51"/>
      <c r="N27" s="63"/>
      <c r="O27" s="34"/>
      <c r="P27" s="34"/>
      <c r="Q27" s="34"/>
    </row>
    <row r="28" spans="1:20" ht="15" customHeight="1">
      <c r="A28" s="20"/>
      <c r="B28" s="175" t="s">
        <v>49</v>
      </c>
      <c r="C28" s="175"/>
      <c r="D28" s="175"/>
      <c r="E28" s="175"/>
      <c r="F28" s="175"/>
      <c r="G28" s="175"/>
      <c r="H28" s="175"/>
      <c r="K28" s="34"/>
      <c r="L28" s="34"/>
      <c r="M28" s="34"/>
      <c r="N28" s="34"/>
      <c r="O28" s="34"/>
      <c r="P28" s="34"/>
      <c r="Q28" s="34"/>
    </row>
    <row r="29" spans="1:20" ht="15" customHeight="1">
      <c r="A29" s="20"/>
      <c r="B29" s="23"/>
      <c r="C29" s="22"/>
      <c r="D29" s="21"/>
      <c r="E29" s="9"/>
      <c r="F29" s="24"/>
      <c r="G29" s="21"/>
      <c r="H29" s="22"/>
      <c r="M29" s="65"/>
      <c r="N29" s="66"/>
    </row>
    <row r="30" spans="1:20" ht="15" customHeight="1">
      <c r="B30" s="74" t="s">
        <v>58</v>
      </c>
      <c r="C30" s="19"/>
      <c r="D30" s="19"/>
      <c r="E30" s="9"/>
      <c r="F30" s="24"/>
      <c r="G30" s="21"/>
      <c r="H30" s="22"/>
      <c r="M30" s="65"/>
    </row>
    <row r="31" spans="1:20" ht="30" customHeight="1">
      <c r="A31" s="72" t="s">
        <v>10</v>
      </c>
      <c r="B31" s="173" t="s">
        <v>17</v>
      </c>
      <c r="C31" s="173"/>
      <c r="D31" s="173"/>
      <c r="E31" s="173"/>
      <c r="F31" s="173"/>
      <c r="G31" s="173"/>
      <c r="H31" s="173"/>
      <c r="I31" s="173"/>
      <c r="J31" s="38"/>
      <c r="K31" s="12"/>
    </row>
    <row r="32" spans="1:20" ht="15" customHeight="1">
      <c r="A32" s="72" t="s">
        <v>11</v>
      </c>
      <c r="B32" s="174" t="s">
        <v>94</v>
      </c>
      <c r="C32" s="174"/>
      <c r="D32" s="174"/>
      <c r="E32" s="174"/>
      <c r="F32" s="174"/>
      <c r="G32" s="174"/>
      <c r="H32" s="174"/>
      <c r="I32" s="174"/>
      <c r="J32" s="38"/>
      <c r="K32" s="12"/>
    </row>
    <row r="33" spans="1:17" ht="19.5" customHeight="1">
      <c r="A33" s="13"/>
      <c r="B33" s="13"/>
      <c r="C33" s="13"/>
      <c r="D33" s="13"/>
      <c r="E33" s="13"/>
      <c r="F33" s="13"/>
      <c r="G33" s="13"/>
      <c r="H33" s="13"/>
      <c r="I33" s="13"/>
      <c r="J33" s="39"/>
      <c r="K33" s="13"/>
    </row>
    <row r="34" spans="1:17" ht="21.75" customHeight="1">
      <c r="A34" s="13"/>
      <c r="B34" s="13"/>
      <c r="C34" s="13"/>
      <c r="D34" s="13"/>
      <c r="E34" s="13"/>
      <c r="F34" s="13"/>
      <c r="G34" s="13"/>
      <c r="H34" s="13"/>
      <c r="I34" s="13"/>
      <c r="J34" s="39"/>
      <c r="K34" s="13"/>
      <c r="Q34" s="64"/>
    </row>
    <row r="35" spans="1:17">
      <c r="O35" s="53"/>
      <c r="P35" s="53"/>
    </row>
    <row r="36" spans="1:17">
      <c r="B36" s="84"/>
      <c r="C36" s="86"/>
      <c r="D36" s="87"/>
      <c r="E36" s="86"/>
      <c r="F36" s="85"/>
      <c r="G36" s="88"/>
      <c r="H36" s="89"/>
      <c r="I36" s="85"/>
    </row>
    <row r="37" spans="1:17">
      <c r="B37" s="90"/>
      <c r="C37" s="87"/>
      <c r="D37" s="86"/>
      <c r="E37" s="87"/>
      <c r="F37" s="85"/>
      <c r="G37" s="88"/>
      <c r="H37" s="91"/>
      <c r="I37" s="85"/>
    </row>
    <row r="38" spans="1:17">
      <c r="C38" s="92"/>
      <c r="D38" s="92"/>
      <c r="E38" s="92"/>
      <c r="F38" s="85"/>
      <c r="G38" s="88"/>
      <c r="H38" s="91"/>
      <c r="I38" s="85"/>
    </row>
    <row r="39" spans="1:17">
      <c r="C39" s="92"/>
      <c r="D39" s="92"/>
      <c r="E39" s="92"/>
      <c r="F39" s="85"/>
      <c r="G39" s="88"/>
      <c r="H39" s="91"/>
      <c r="I39" s="85"/>
      <c r="J39" s="49"/>
    </row>
    <row r="40" spans="1:17">
      <c r="J40" s="50"/>
    </row>
    <row r="41" spans="1:17">
      <c r="J41" s="50"/>
    </row>
    <row r="42" spans="1:17">
      <c r="J42" s="50"/>
    </row>
    <row r="43" spans="1:17">
      <c r="J43" s="50"/>
    </row>
    <row r="44" spans="1:17">
      <c r="J44" s="50"/>
    </row>
    <row r="45" spans="1:17">
      <c r="J45" s="50"/>
    </row>
    <row r="46" spans="1:17">
      <c r="J46" s="50"/>
    </row>
    <row r="47" spans="1:17">
      <c r="J47" s="15"/>
      <c r="K47" s="15"/>
    </row>
  </sheetData>
  <mergeCells count="8">
    <mergeCell ref="B31:I31"/>
    <mergeCell ref="B32:I32"/>
    <mergeCell ref="B28:H28"/>
    <mergeCell ref="A5:I5"/>
    <mergeCell ref="A6:I6"/>
    <mergeCell ref="A24:E24"/>
    <mergeCell ref="B26:H26"/>
    <mergeCell ref="B27:H27"/>
  </mergeCells>
  <pageMargins left="0.25" right="0.25" top="0.75" bottom="0.75" header="0.3" footer="0.3"/>
  <pageSetup paperSize="9" scale="75" fitToHeight="0" orientation="portrait" r:id="rId1"/>
  <rowBreaks count="1" manualBreakCount="1">
    <brk id="46" max="16383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6F065-FDCC-4E86-9703-403B75A97990}">
  <sheetPr>
    <tabColor rgb="FFFF33CC"/>
    <pageSetUpPr fitToPage="1"/>
  </sheetPr>
  <dimension ref="A1:L31"/>
  <sheetViews>
    <sheetView workbookViewId="0">
      <selection activeCell="B4" sqref="B4"/>
    </sheetView>
  </sheetViews>
  <sheetFormatPr defaultRowHeight="15"/>
  <cols>
    <col min="1" max="1" width="3.42578125" bestFit="1" customWidth="1"/>
    <col min="2" max="2" width="49.5703125" customWidth="1"/>
    <col min="3" max="3" width="16.140625" customWidth="1"/>
    <col min="4" max="4" width="12.5703125" customWidth="1"/>
    <col min="6" max="6" width="5.140625" bestFit="1" customWidth="1"/>
    <col min="7" max="7" width="12.7109375" customWidth="1"/>
    <col min="9" max="9" width="5.7109375" customWidth="1"/>
  </cols>
  <sheetData>
    <row r="1" spans="1:12">
      <c r="A1" s="1"/>
      <c r="B1" s="2"/>
      <c r="C1" s="10"/>
      <c r="D1" s="10"/>
      <c r="E1" s="4"/>
      <c r="F1" s="3"/>
      <c r="G1" s="5"/>
      <c r="H1" s="11" t="s">
        <v>0</v>
      </c>
      <c r="I1" s="7"/>
      <c r="J1" s="2"/>
    </row>
    <row r="2" spans="1:12">
      <c r="A2" s="1"/>
      <c r="B2" s="8" t="s">
        <v>1</v>
      </c>
      <c r="C2" s="10"/>
      <c r="D2" s="10"/>
      <c r="E2" s="4"/>
      <c r="F2" s="3"/>
      <c r="G2" s="5"/>
      <c r="H2" s="6"/>
      <c r="I2" s="7"/>
      <c r="J2" s="2"/>
    </row>
    <row r="3" spans="1:12">
      <c r="A3" s="1"/>
      <c r="B3" s="8"/>
      <c r="C3" s="10"/>
      <c r="D3" s="10"/>
      <c r="E3" s="4"/>
      <c r="F3" s="3"/>
      <c r="G3" s="5"/>
      <c r="H3" s="6"/>
      <c r="I3" s="7"/>
      <c r="J3" s="2"/>
    </row>
    <row r="4" spans="1:12">
      <c r="A4" s="1"/>
      <c r="B4" s="8" t="s">
        <v>156</v>
      </c>
      <c r="C4" s="10"/>
      <c r="D4" s="10"/>
      <c r="E4" s="4"/>
      <c r="F4" s="3"/>
      <c r="G4" s="5"/>
      <c r="H4" s="6"/>
      <c r="I4" s="7"/>
      <c r="J4" s="2"/>
    </row>
    <row r="5" spans="1:12">
      <c r="A5" s="181" t="s">
        <v>96</v>
      </c>
      <c r="B5" s="181"/>
      <c r="C5" s="181"/>
      <c r="D5" s="181"/>
      <c r="E5" s="181"/>
      <c r="F5" s="181"/>
      <c r="G5" s="181"/>
      <c r="H5" s="181"/>
      <c r="I5" s="181"/>
      <c r="J5" s="181"/>
    </row>
    <row r="6" spans="1:12" ht="15.75">
      <c r="A6" s="182" t="s">
        <v>97</v>
      </c>
      <c r="B6" s="182"/>
      <c r="C6" s="182"/>
      <c r="D6" s="182"/>
      <c r="E6" s="182"/>
      <c r="F6" s="182"/>
      <c r="G6" s="182"/>
      <c r="H6" s="182"/>
      <c r="I6" s="182"/>
      <c r="J6" s="182"/>
      <c r="K6" s="120"/>
      <c r="L6" s="120"/>
    </row>
    <row r="7" spans="1:12">
      <c r="A7" s="107"/>
      <c r="B7" s="2"/>
      <c r="C7" s="108"/>
      <c r="D7" s="108"/>
      <c r="E7" s="109"/>
      <c r="F7" s="109"/>
      <c r="G7" s="5"/>
      <c r="H7" s="6"/>
      <c r="I7" s="7"/>
      <c r="J7" s="2"/>
    </row>
    <row r="8" spans="1:12" ht="38.25">
      <c r="A8" s="121" t="s">
        <v>2</v>
      </c>
      <c r="B8" s="122" t="s">
        <v>3</v>
      </c>
      <c r="C8" s="122" t="s">
        <v>4</v>
      </c>
      <c r="D8" s="122" t="s">
        <v>98</v>
      </c>
      <c r="E8" s="122" t="s">
        <v>5</v>
      </c>
      <c r="F8" s="122" t="s">
        <v>6</v>
      </c>
      <c r="G8" s="123" t="s">
        <v>9</v>
      </c>
      <c r="H8" s="124" t="s">
        <v>16</v>
      </c>
      <c r="I8" s="122" t="s">
        <v>7</v>
      </c>
      <c r="J8" s="122" t="s">
        <v>8</v>
      </c>
    </row>
    <row r="9" spans="1:12">
      <c r="A9" s="125" t="s">
        <v>10</v>
      </c>
      <c r="B9" s="126" t="s">
        <v>99</v>
      </c>
      <c r="C9" s="127" t="s">
        <v>100</v>
      </c>
      <c r="D9" s="128"/>
      <c r="E9" s="128" t="s">
        <v>38</v>
      </c>
      <c r="F9" s="128">
        <v>1</v>
      </c>
      <c r="G9" s="129"/>
      <c r="H9" s="130"/>
      <c r="I9" s="131"/>
      <c r="J9" s="131"/>
    </row>
    <row r="10" spans="1:12">
      <c r="A10" s="125" t="s">
        <v>11</v>
      </c>
      <c r="B10" s="126" t="s">
        <v>101</v>
      </c>
      <c r="C10" s="127" t="s">
        <v>100</v>
      </c>
      <c r="D10" s="132"/>
      <c r="E10" s="128" t="s">
        <v>38</v>
      </c>
      <c r="F10" s="128">
        <v>1</v>
      </c>
      <c r="G10" s="129"/>
      <c r="H10" s="130"/>
      <c r="I10" s="131"/>
      <c r="J10" s="131"/>
    </row>
    <row r="11" spans="1:12">
      <c r="A11" s="125" t="s">
        <v>12</v>
      </c>
      <c r="B11" s="126" t="s">
        <v>102</v>
      </c>
      <c r="C11" s="127" t="s">
        <v>100</v>
      </c>
      <c r="D11" s="128"/>
      <c r="E11" s="128" t="s">
        <v>38</v>
      </c>
      <c r="F11" s="128">
        <v>1</v>
      </c>
      <c r="G11" s="129"/>
      <c r="H11" s="130"/>
      <c r="I11" s="131"/>
      <c r="J11" s="131"/>
    </row>
    <row r="12" spans="1:12">
      <c r="A12" s="125" t="s">
        <v>13</v>
      </c>
      <c r="B12" s="126" t="s">
        <v>103</v>
      </c>
      <c r="C12" s="127" t="s">
        <v>100</v>
      </c>
      <c r="D12" s="128"/>
      <c r="E12" s="128" t="s">
        <v>38</v>
      </c>
      <c r="F12" s="128">
        <v>1</v>
      </c>
      <c r="G12" s="129"/>
      <c r="H12" s="130"/>
      <c r="I12" s="131"/>
      <c r="J12" s="131"/>
    </row>
    <row r="13" spans="1:12">
      <c r="A13" s="125" t="s">
        <v>104</v>
      </c>
      <c r="B13" s="126" t="s">
        <v>105</v>
      </c>
      <c r="C13" s="127" t="s">
        <v>100</v>
      </c>
      <c r="D13" s="128"/>
      <c r="E13" s="128" t="s">
        <v>38</v>
      </c>
      <c r="F13" s="128">
        <v>1</v>
      </c>
      <c r="G13" s="129"/>
      <c r="H13" s="130"/>
      <c r="I13" s="131"/>
      <c r="J13" s="131"/>
    </row>
    <row r="14" spans="1:12">
      <c r="A14" s="125" t="s">
        <v>106</v>
      </c>
      <c r="B14" s="126" t="s">
        <v>107</v>
      </c>
      <c r="C14" s="127" t="s">
        <v>100</v>
      </c>
      <c r="D14" s="128"/>
      <c r="E14" s="128" t="s">
        <v>38</v>
      </c>
      <c r="F14" s="128">
        <v>1</v>
      </c>
      <c r="G14" s="129"/>
      <c r="H14" s="130"/>
      <c r="I14" s="131"/>
      <c r="J14" s="131"/>
    </row>
    <row r="15" spans="1:12">
      <c r="A15" s="125" t="s">
        <v>108</v>
      </c>
      <c r="B15" s="126" t="s">
        <v>109</v>
      </c>
      <c r="C15" s="127" t="s">
        <v>100</v>
      </c>
      <c r="D15" s="128"/>
      <c r="E15" s="128" t="s">
        <v>38</v>
      </c>
      <c r="F15" s="128">
        <v>1</v>
      </c>
      <c r="G15" s="129"/>
      <c r="H15" s="130"/>
      <c r="I15" s="131"/>
      <c r="J15" s="131"/>
    </row>
    <row r="16" spans="1:12">
      <c r="A16" s="125" t="s">
        <v>110</v>
      </c>
      <c r="B16" s="126" t="s">
        <v>111</v>
      </c>
      <c r="C16" s="127" t="s">
        <v>100</v>
      </c>
      <c r="D16" s="128"/>
      <c r="E16" s="128" t="s">
        <v>38</v>
      </c>
      <c r="F16" s="128">
        <v>1</v>
      </c>
      <c r="G16" s="129"/>
      <c r="H16" s="130"/>
      <c r="I16" s="131"/>
      <c r="J16" s="131"/>
    </row>
    <row r="17" spans="1:10">
      <c r="A17" s="125" t="s">
        <v>112</v>
      </c>
      <c r="B17" s="126" t="s">
        <v>113</v>
      </c>
      <c r="C17" s="127" t="s">
        <v>100</v>
      </c>
      <c r="D17" s="128"/>
      <c r="E17" s="128" t="s">
        <v>38</v>
      </c>
      <c r="F17" s="128">
        <v>1</v>
      </c>
      <c r="G17" s="129"/>
      <c r="H17" s="130"/>
      <c r="I17" s="131"/>
      <c r="J17" s="131"/>
    </row>
    <row r="18" spans="1:10" ht="28.5">
      <c r="A18" s="125" t="s">
        <v>114</v>
      </c>
      <c r="B18" s="126" t="s">
        <v>115</v>
      </c>
      <c r="C18" s="127" t="s">
        <v>116</v>
      </c>
      <c r="D18" s="128"/>
      <c r="E18" s="128" t="s">
        <v>38</v>
      </c>
      <c r="F18" s="128">
        <v>1</v>
      </c>
      <c r="G18" s="129"/>
      <c r="H18" s="130"/>
      <c r="I18" s="131"/>
      <c r="J18" s="131"/>
    </row>
    <row r="19" spans="1:10" ht="28.5">
      <c r="A19" s="125" t="s">
        <v>117</v>
      </c>
      <c r="B19" s="126" t="s">
        <v>118</v>
      </c>
      <c r="C19" s="127" t="s">
        <v>116</v>
      </c>
      <c r="D19" s="128"/>
      <c r="E19" s="128" t="s">
        <v>38</v>
      </c>
      <c r="F19" s="128">
        <v>1</v>
      </c>
      <c r="G19" s="129"/>
      <c r="H19" s="130"/>
      <c r="I19" s="131"/>
      <c r="J19" s="131"/>
    </row>
    <row r="20" spans="1:10" ht="27.75" customHeight="1">
      <c r="A20" s="183" t="s">
        <v>119</v>
      </c>
      <c r="B20" s="184"/>
      <c r="C20" s="184"/>
      <c r="D20" s="184"/>
      <c r="E20" s="184"/>
      <c r="F20" s="184"/>
      <c r="G20" s="133"/>
      <c r="H20" s="130"/>
      <c r="I20" s="131"/>
      <c r="J20" s="131"/>
    </row>
    <row r="22" spans="1:10">
      <c r="B22" s="175" t="s">
        <v>120</v>
      </c>
      <c r="C22" s="175"/>
      <c r="D22" s="175"/>
      <c r="E22" s="175"/>
      <c r="F22" s="175"/>
      <c r="G22" s="175"/>
      <c r="H22" s="175"/>
      <c r="I22" s="175"/>
      <c r="J22" s="175"/>
    </row>
    <row r="23" spans="1:10">
      <c r="B23" s="175" t="s">
        <v>121</v>
      </c>
      <c r="C23" s="175"/>
      <c r="D23" s="175"/>
      <c r="E23" s="175"/>
      <c r="F23" s="175"/>
      <c r="G23" s="175"/>
      <c r="H23" s="175"/>
      <c r="I23" s="175"/>
      <c r="J23" s="175"/>
    </row>
    <row r="24" spans="1:10">
      <c r="B24" s="175" t="s">
        <v>122</v>
      </c>
      <c r="C24" s="175"/>
      <c r="D24" s="175"/>
      <c r="E24" s="175"/>
      <c r="F24" s="175"/>
      <c r="G24" s="175"/>
      <c r="H24" s="175"/>
      <c r="I24" s="175"/>
      <c r="J24" s="175"/>
    </row>
    <row r="25" spans="1:10">
      <c r="B25" s="107"/>
      <c r="C25" s="134"/>
      <c r="D25" s="134"/>
      <c r="E25" s="135"/>
      <c r="F25" s="3"/>
      <c r="G25" s="9"/>
      <c r="H25" s="136"/>
      <c r="I25" s="3"/>
      <c r="J25" s="1"/>
    </row>
    <row r="26" spans="1:10">
      <c r="B26" s="137" t="s">
        <v>123</v>
      </c>
      <c r="C26" s="10"/>
      <c r="D26" s="10"/>
      <c r="E26" s="10"/>
      <c r="F26" s="10"/>
      <c r="G26" s="9"/>
      <c r="H26" s="138"/>
      <c r="I26" s="139"/>
      <c r="J26" s="135"/>
    </row>
    <row r="28" spans="1:10" ht="42" customHeight="1">
      <c r="B28" s="180" t="s">
        <v>124</v>
      </c>
      <c r="C28" s="180"/>
      <c r="D28" s="180"/>
      <c r="E28" s="180"/>
      <c r="F28" s="180"/>
      <c r="G28" s="180"/>
      <c r="H28" s="180"/>
      <c r="I28" s="180"/>
      <c r="J28" s="180"/>
    </row>
    <row r="29" spans="1:10" ht="15" customHeight="1">
      <c r="B29" s="180" t="s">
        <v>125</v>
      </c>
      <c r="C29" s="180"/>
      <c r="D29" s="180"/>
      <c r="E29" s="180"/>
      <c r="F29" s="180"/>
      <c r="G29" s="180"/>
      <c r="H29" s="180"/>
      <c r="I29" s="180"/>
      <c r="J29" s="180"/>
    </row>
    <row r="30" spans="1:10" ht="15" customHeight="1">
      <c r="B30" s="180" t="s">
        <v>126</v>
      </c>
      <c r="C30" s="180"/>
      <c r="D30" s="180"/>
      <c r="E30" s="180"/>
      <c r="F30" s="180"/>
      <c r="G30" s="180"/>
      <c r="H30" s="180"/>
      <c r="I30" s="180"/>
      <c r="J30" s="180"/>
    </row>
    <row r="31" spans="1:10">
      <c r="B31" t="s">
        <v>127</v>
      </c>
    </row>
  </sheetData>
  <mergeCells count="9">
    <mergeCell ref="B28:J28"/>
    <mergeCell ref="B29:J29"/>
    <mergeCell ref="B30:J30"/>
    <mergeCell ref="A5:J5"/>
    <mergeCell ref="A6:J6"/>
    <mergeCell ref="A20:F20"/>
    <mergeCell ref="B22:J22"/>
    <mergeCell ref="B23:J23"/>
    <mergeCell ref="B24:J24"/>
  </mergeCells>
  <pageMargins left="0.7" right="0.7" top="0.75" bottom="0.75" header="0.3" footer="0.3"/>
  <pageSetup paperSize="9" scale="65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CC"/>
    <pageSetUpPr fitToPage="1"/>
  </sheetPr>
  <dimension ref="A1:O53"/>
  <sheetViews>
    <sheetView view="pageBreakPreview" topLeftCell="A10" zoomScale="80" zoomScaleNormal="80" zoomScaleSheetLayoutView="80" workbookViewId="0">
      <selection activeCell="B4" sqref="B4"/>
    </sheetView>
  </sheetViews>
  <sheetFormatPr defaultRowHeight="15"/>
  <cols>
    <col min="1" max="1" width="3.7109375" style="35" customWidth="1"/>
    <col min="2" max="2" width="89.7109375" style="28" customWidth="1"/>
    <col min="3" max="3" width="11.7109375" style="28" customWidth="1"/>
    <col min="4" max="5" width="9.28515625" style="28" customWidth="1"/>
    <col min="6" max="6" width="15.140625" style="28" customWidth="1"/>
    <col min="7" max="7" width="11.7109375" style="28" customWidth="1"/>
    <col min="8" max="8" width="8" style="28" customWidth="1"/>
    <col min="9" max="9" width="11.7109375" style="28" customWidth="1"/>
    <col min="10" max="10" width="6.85546875" style="28" customWidth="1"/>
    <col min="11" max="16384" width="9.140625" style="28"/>
  </cols>
  <sheetData>
    <row r="1" spans="1:10">
      <c r="A1" s="67"/>
      <c r="B1" s="22"/>
      <c r="C1" s="19"/>
      <c r="D1" s="27"/>
      <c r="E1" s="21"/>
      <c r="F1" s="25"/>
      <c r="G1" s="32" t="s">
        <v>0</v>
      </c>
      <c r="H1" s="21"/>
      <c r="I1" s="22"/>
    </row>
    <row r="2" spans="1:10">
      <c r="A2" s="67"/>
      <c r="B2" s="29" t="s">
        <v>1</v>
      </c>
      <c r="C2" s="19"/>
      <c r="D2" s="27"/>
      <c r="E2" s="21"/>
      <c r="F2" s="25"/>
      <c r="G2" s="24"/>
      <c r="H2" s="21"/>
      <c r="I2" s="22"/>
    </row>
    <row r="3" spans="1:10">
      <c r="A3" s="67"/>
      <c r="B3" s="29"/>
      <c r="C3" s="19"/>
      <c r="D3" s="27"/>
      <c r="E3" s="21"/>
      <c r="F3" s="25"/>
      <c r="G3" s="24"/>
      <c r="H3" s="21"/>
      <c r="I3" s="22"/>
    </row>
    <row r="4" spans="1:10">
      <c r="A4" s="67"/>
      <c r="B4" s="8" t="s">
        <v>156</v>
      </c>
      <c r="C4" s="19"/>
      <c r="D4" s="27"/>
      <c r="E4" s="21"/>
      <c r="F4" s="25"/>
      <c r="G4" s="24"/>
      <c r="H4" s="21"/>
      <c r="I4" s="22"/>
    </row>
    <row r="5" spans="1:10">
      <c r="A5" s="188" t="s">
        <v>95</v>
      </c>
      <c r="B5" s="188"/>
      <c r="C5" s="188"/>
      <c r="D5" s="188"/>
      <c r="E5" s="188"/>
      <c r="F5" s="188"/>
      <c r="G5" s="188"/>
      <c r="H5" s="188"/>
      <c r="I5" s="188"/>
    </row>
    <row r="6" spans="1:10">
      <c r="A6" s="189" t="s">
        <v>27</v>
      </c>
      <c r="B6" s="189"/>
      <c r="C6" s="189"/>
      <c r="D6" s="189"/>
      <c r="E6" s="189"/>
      <c r="F6" s="189"/>
      <c r="G6" s="189"/>
      <c r="H6" s="189"/>
      <c r="I6" s="189"/>
      <c r="J6" s="60"/>
    </row>
    <row r="7" spans="1:10">
      <c r="A7" s="68"/>
      <c r="B7" s="22"/>
      <c r="C7" s="30"/>
      <c r="D7" s="31"/>
      <c r="E7" s="31"/>
      <c r="F7" s="25"/>
      <c r="G7" s="24"/>
      <c r="H7" s="21"/>
      <c r="I7" s="22"/>
    </row>
    <row r="8" spans="1:10" ht="45">
      <c r="A8" s="106" t="s">
        <v>2</v>
      </c>
      <c r="B8" s="103" t="s">
        <v>3</v>
      </c>
      <c r="C8" s="103" t="s">
        <v>4</v>
      </c>
      <c r="D8" s="103" t="s">
        <v>5</v>
      </c>
      <c r="E8" s="103" t="s">
        <v>6</v>
      </c>
      <c r="F8" s="104" t="s">
        <v>9</v>
      </c>
      <c r="G8" s="105" t="s">
        <v>16</v>
      </c>
      <c r="H8" s="103" t="s">
        <v>7</v>
      </c>
      <c r="I8" s="103" t="s">
        <v>8</v>
      </c>
    </row>
    <row r="9" spans="1:10" ht="45">
      <c r="A9" s="80">
        <v>1</v>
      </c>
      <c r="B9" s="33" t="s">
        <v>37</v>
      </c>
      <c r="C9" s="56">
        <v>1</v>
      </c>
      <c r="D9" s="56" t="s">
        <v>38</v>
      </c>
      <c r="E9" s="56">
        <v>1</v>
      </c>
      <c r="F9" s="94"/>
      <c r="G9" s="94"/>
      <c r="H9" s="95"/>
      <c r="I9" s="14"/>
    </row>
    <row r="10" spans="1:10" ht="60">
      <c r="A10" s="80">
        <f>A9+1</f>
        <v>2</v>
      </c>
      <c r="B10" s="33" t="s">
        <v>51</v>
      </c>
      <c r="C10" s="56">
        <v>500</v>
      </c>
      <c r="D10" s="56" t="s">
        <v>14</v>
      </c>
      <c r="E10" s="56">
        <v>1</v>
      </c>
      <c r="F10" s="94"/>
      <c r="G10" s="94"/>
      <c r="H10" s="95"/>
      <c r="I10" s="14"/>
    </row>
    <row r="11" spans="1:10" ht="57.75">
      <c r="A11" s="80">
        <f t="shared" ref="A11:A42" si="0">A10+1</f>
        <v>3</v>
      </c>
      <c r="B11" s="75" t="s">
        <v>85</v>
      </c>
      <c r="C11" s="77">
        <v>500</v>
      </c>
      <c r="D11" s="77" t="s">
        <v>14</v>
      </c>
      <c r="E11" s="56">
        <v>1</v>
      </c>
      <c r="F11" s="94"/>
      <c r="G11" s="94"/>
      <c r="H11" s="95"/>
      <c r="I11" s="14"/>
    </row>
    <row r="12" spans="1:10" ht="30">
      <c r="A12" s="80">
        <f t="shared" si="0"/>
        <v>4</v>
      </c>
      <c r="B12" s="75" t="s">
        <v>86</v>
      </c>
      <c r="C12" s="77">
        <v>100</v>
      </c>
      <c r="D12" s="77" t="s">
        <v>14</v>
      </c>
      <c r="E12" s="56">
        <v>1</v>
      </c>
      <c r="F12" s="94"/>
      <c r="G12" s="94"/>
      <c r="H12" s="95"/>
      <c r="I12" s="14"/>
    </row>
    <row r="13" spans="1:10" ht="45">
      <c r="A13" s="80">
        <f t="shared" si="0"/>
        <v>5</v>
      </c>
      <c r="B13" s="33" t="s">
        <v>39</v>
      </c>
      <c r="C13" s="56">
        <v>500</v>
      </c>
      <c r="D13" s="57" t="s">
        <v>14</v>
      </c>
      <c r="E13" s="56">
        <v>3</v>
      </c>
      <c r="F13" s="94"/>
      <c r="G13" s="94"/>
      <c r="H13" s="95"/>
      <c r="I13" s="14"/>
      <c r="J13" s="96"/>
    </row>
    <row r="14" spans="1:10" ht="47.25">
      <c r="A14" s="80">
        <f t="shared" si="0"/>
        <v>6</v>
      </c>
      <c r="B14" s="33" t="s">
        <v>80</v>
      </c>
      <c r="C14" s="56">
        <v>1000</v>
      </c>
      <c r="D14" s="57" t="s">
        <v>14</v>
      </c>
      <c r="E14" s="56">
        <v>1</v>
      </c>
      <c r="F14" s="94"/>
      <c r="G14" s="94"/>
      <c r="H14" s="95"/>
      <c r="I14" s="14"/>
    </row>
    <row r="15" spans="1:10" ht="47.25">
      <c r="A15" s="80">
        <f t="shared" si="0"/>
        <v>7</v>
      </c>
      <c r="B15" s="33" t="s">
        <v>81</v>
      </c>
      <c r="C15" s="56">
        <v>1000</v>
      </c>
      <c r="D15" s="57" t="s">
        <v>14</v>
      </c>
      <c r="E15" s="56">
        <v>1</v>
      </c>
      <c r="F15" s="94"/>
      <c r="G15" s="94"/>
      <c r="H15" s="95"/>
      <c r="I15" s="14"/>
    </row>
    <row r="16" spans="1:10" ht="47.25">
      <c r="A16" s="80">
        <f t="shared" si="0"/>
        <v>8</v>
      </c>
      <c r="B16" s="33" t="s">
        <v>82</v>
      </c>
      <c r="C16" s="56">
        <v>1000</v>
      </c>
      <c r="D16" s="57" t="s">
        <v>14</v>
      </c>
      <c r="E16" s="56">
        <v>1</v>
      </c>
      <c r="F16" s="94"/>
      <c r="G16" s="94"/>
      <c r="H16" s="95"/>
      <c r="I16" s="14"/>
    </row>
    <row r="17" spans="1:10" ht="48.75">
      <c r="A17" s="80">
        <f t="shared" si="0"/>
        <v>9</v>
      </c>
      <c r="B17" s="33" t="s">
        <v>78</v>
      </c>
      <c r="C17" s="56">
        <v>100</v>
      </c>
      <c r="D17" s="57" t="s">
        <v>14</v>
      </c>
      <c r="E17" s="56">
        <v>1</v>
      </c>
      <c r="F17" s="94"/>
      <c r="G17" s="94"/>
      <c r="H17" s="95"/>
      <c r="I17" s="14"/>
    </row>
    <row r="18" spans="1:10" ht="45">
      <c r="A18" s="80">
        <f t="shared" si="0"/>
        <v>10</v>
      </c>
      <c r="B18" s="75" t="s">
        <v>87</v>
      </c>
      <c r="C18" s="79">
        <v>100</v>
      </c>
      <c r="D18" s="77" t="s">
        <v>14</v>
      </c>
      <c r="E18" s="56">
        <v>1</v>
      </c>
      <c r="F18" s="94"/>
      <c r="G18" s="94"/>
      <c r="H18" s="95"/>
      <c r="I18" s="14"/>
      <c r="J18"/>
    </row>
    <row r="19" spans="1:10" ht="47.25">
      <c r="A19" s="80">
        <f t="shared" si="0"/>
        <v>11</v>
      </c>
      <c r="B19" s="33" t="s">
        <v>77</v>
      </c>
      <c r="C19" s="56">
        <v>100</v>
      </c>
      <c r="D19" s="57" t="s">
        <v>14</v>
      </c>
      <c r="E19" s="56">
        <v>1</v>
      </c>
      <c r="F19" s="94"/>
      <c r="G19" s="94"/>
      <c r="H19" s="95"/>
      <c r="I19" s="14"/>
    </row>
    <row r="20" spans="1:10" ht="45">
      <c r="A20" s="80">
        <f t="shared" si="0"/>
        <v>12</v>
      </c>
      <c r="B20" s="75" t="s">
        <v>40</v>
      </c>
      <c r="C20" s="79">
        <v>1</v>
      </c>
      <c r="D20" s="77" t="s">
        <v>15</v>
      </c>
      <c r="E20" s="56">
        <v>1</v>
      </c>
      <c r="F20" s="94"/>
      <c r="G20" s="94"/>
      <c r="H20" s="95"/>
      <c r="I20" s="14"/>
    </row>
    <row r="21" spans="1:10" ht="45">
      <c r="A21" s="80">
        <f t="shared" si="0"/>
        <v>13</v>
      </c>
      <c r="B21" s="33" t="s">
        <v>41</v>
      </c>
      <c r="C21" s="56">
        <v>1</v>
      </c>
      <c r="D21" s="57" t="s">
        <v>15</v>
      </c>
      <c r="E21" s="56">
        <v>1</v>
      </c>
      <c r="F21" s="94"/>
      <c r="G21" s="94"/>
      <c r="H21" s="95"/>
      <c r="I21" s="14"/>
    </row>
    <row r="22" spans="1:10" ht="45">
      <c r="A22" s="80">
        <f t="shared" si="0"/>
        <v>14</v>
      </c>
      <c r="B22" s="33" t="s">
        <v>83</v>
      </c>
      <c r="C22" s="56">
        <v>500</v>
      </c>
      <c r="D22" s="57" t="s">
        <v>14</v>
      </c>
      <c r="E22" s="56">
        <v>2</v>
      </c>
      <c r="F22" s="94"/>
      <c r="G22" s="94"/>
      <c r="H22" s="95"/>
      <c r="I22" s="14"/>
    </row>
    <row r="23" spans="1:10" ht="45">
      <c r="A23" s="80">
        <f t="shared" si="0"/>
        <v>15</v>
      </c>
      <c r="B23" s="33" t="s">
        <v>84</v>
      </c>
      <c r="C23" s="56">
        <v>500</v>
      </c>
      <c r="D23" s="57" t="s">
        <v>14</v>
      </c>
      <c r="E23" s="56">
        <v>2</v>
      </c>
      <c r="F23" s="94"/>
      <c r="G23" s="94"/>
      <c r="H23" s="95"/>
      <c r="I23" s="14"/>
    </row>
    <row r="24" spans="1:10" ht="45">
      <c r="A24" s="80">
        <f t="shared" si="0"/>
        <v>16</v>
      </c>
      <c r="B24" s="33" t="s">
        <v>54</v>
      </c>
      <c r="C24" s="56">
        <v>500</v>
      </c>
      <c r="D24" s="57" t="s">
        <v>14</v>
      </c>
      <c r="E24" s="56">
        <v>2</v>
      </c>
      <c r="F24" s="94"/>
      <c r="G24" s="94"/>
      <c r="H24" s="95"/>
      <c r="I24" s="14"/>
      <c r="J24"/>
    </row>
    <row r="25" spans="1:10" ht="45">
      <c r="A25" s="80">
        <f t="shared" si="0"/>
        <v>17</v>
      </c>
      <c r="B25" s="33" t="s">
        <v>52</v>
      </c>
      <c r="C25" s="56">
        <v>500</v>
      </c>
      <c r="D25" s="57" t="s">
        <v>14</v>
      </c>
      <c r="E25" s="56">
        <v>2</v>
      </c>
      <c r="F25" s="94"/>
      <c r="G25" s="94"/>
      <c r="H25" s="95"/>
      <c r="I25" s="14"/>
      <c r="J25" s="98"/>
    </row>
    <row r="26" spans="1:10" ht="48.75">
      <c r="A26" s="80">
        <f t="shared" si="0"/>
        <v>18</v>
      </c>
      <c r="B26" s="33" t="s">
        <v>76</v>
      </c>
      <c r="C26" s="57">
        <v>50</v>
      </c>
      <c r="D26" s="57" t="s">
        <v>14</v>
      </c>
      <c r="E26" s="56">
        <v>1</v>
      </c>
      <c r="F26" s="94"/>
      <c r="G26" s="94"/>
      <c r="H26" s="95"/>
      <c r="I26" s="14"/>
    </row>
    <row r="27" spans="1:10" ht="45">
      <c r="A27" s="80">
        <f t="shared" si="0"/>
        <v>19</v>
      </c>
      <c r="B27" s="33" t="s">
        <v>42</v>
      </c>
      <c r="C27" s="57">
        <v>50</v>
      </c>
      <c r="D27" s="57" t="s">
        <v>14</v>
      </c>
      <c r="E27" s="56">
        <v>1</v>
      </c>
      <c r="F27" s="94"/>
      <c r="G27" s="94"/>
      <c r="H27" s="95"/>
      <c r="I27" s="14"/>
    </row>
    <row r="28" spans="1:10" ht="45">
      <c r="A28" s="80">
        <f t="shared" si="0"/>
        <v>20</v>
      </c>
      <c r="B28" s="33" t="s">
        <v>43</v>
      </c>
      <c r="C28" s="57">
        <v>50</v>
      </c>
      <c r="D28" s="57" t="s">
        <v>14</v>
      </c>
      <c r="E28" s="56">
        <v>2</v>
      </c>
      <c r="F28" s="94"/>
      <c r="G28" s="94"/>
      <c r="H28" s="95"/>
      <c r="I28" s="14"/>
    </row>
    <row r="29" spans="1:10" ht="45">
      <c r="A29" s="80">
        <f t="shared" si="0"/>
        <v>21</v>
      </c>
      <c r="B29" s="33" t="s">
        <v>44</v>
      </c>
      <c r="C29" s="57">
        <v>50</v>
      </c>
      <c r="D29" s="57" t="s">
        <v>14</v>
      </c>
      <c r="E29" s="56">
        <v>1</v>
      </c>
      <c r="F29" s="94"/>
      <c r="G29" s="94"/>
      <c r="H29" s="95"/>
      <c r="I29" s="14"/>
    </row>
    <row r="30" spans="1:10" ht="45">
      <c r="A30" s="80">
        <f t="shared" si="0"/>
        <v>22</v>
      </c>
      <c r="B30" s="33" t="s">
        <v>45</v>
      </c>
      <c r="C30" s="57">
        <v>50</v>
      </c>
      <c r="D30" s="57" t="s">
        <v>14</v>
      </c>
      <c r="E30" s="56">
        <v>1</v>
      </c>
      <c r="F30" s="94"/>
      <c r="G30" s="94"/>
      <c r="H30" s="95"/>
      <c r="I30" s="14"/>
    </row>
    <row r="31" spans="1:10" ht="48.75">
      <c r="A31" s="80">
        <f t="shared" si="0"/>
        <v>23</v>
      </c>
      <c r="B31" s="33" t="s">
        <v>75</v>
      </c>
      <c r="C31" s="57">
        <v>50</v>
      </c>
      <c r="D31" s="57" t="s">
        <v>14</v>
      </c>
      <c r="E31" s="56">
        <v>1</v>
      </c>
      <c r="F31" s="94"/>
      <c r="G31" s="94"/>
      <c r="H31" s="95"/>
      <c r="I31" s="14"/>
    </row>
    <row r="32" spans="1:10" ht="47.25">
      <c r="A32" s="80">
        <f t="shared" si="0"/>
        <v>24</v>
      </c>
      <c r="B32" s="33" t="s">
        <v>69</v>
      </c>
      <c r="C32" s="57">
        <v>50</v>
      </c>
      <c r="D32" s="57" t="s">
        <v>14</v>
      </c>
      <c r="E32" s="56">
        <v>1</v>
      </c>
      <c r="F32" s="94"/>
      <c r="G32" s="94"/>
      <c r="H32" s="95"/>
      <c r="I32" s="14"/>
    </row>
    <row r="33" spans="1:15" ht="45">
      <c r="A33" s="80">
        <f t="shared" si="0"/>
        <v>25</v>
      </c>
      <c r="B33" s="78" t="s">
        <v>67</v>
      </c>
      <c r="C33" s="77">
        <v>1000</v>
      </c>
      <c r="D33" s="77" t="s">
        <v>14</v>
      </c>
      <c r="E33" s="56">
        <v>1</v>
      </c>
      <c r="F33" s="94"/>
      <c r="G33" s="94"/>
      <c r="H33" s="95"/>
      <c r="I33" s="14"/>
      <c r="J33"/>
    </row>
    <row r="34" spans="1:15" ht="38.25">
      <c r="A34" s="80">
        <f t="shared" si="0"/>
        <v>26</v>
      </c>
      <c r="B34" s="82" t="s">
        <v>88</v>
      </c>
      <c r="C34" s="77">
        <v>10</v>
      </c>
      <c r="D34" s="77" t="s">
        <v>14</v>
      </c>
      <c r="E34" s="56">
        <v>1</v>
      </c>
      <c r="F34" s="94"/>
      <c r="G34" s="94"/>
      <c r="H34" s="95"/>
      <c r="I34" s="14"/>
    </row>
    <row r="35" spans="1:15" ht="40.5">
      <c r="A35" s="80">
        <f t="shared" si="0"/>
        <v>27</v>
      </c>
      <c r="B35" s="83" t="s">
        <v>89</v>
      </c>
      <c r="C35" s="77">
        <v>100</v>
      </c>
      <c r="D35" s="77" t="s">
        <v>14</v>
      </c>
      <c r="E35" s="56">
        <v>1</v>
      </c>
      <c r="F35" s="94"/>
      <c r="G35" s="94"/>
      <c r="H35" s="95"/>
      <c r="I35" s="14"/>
    </row>
    <row r="36" spans="1:15" ht="45">
      <c r="A36" s="80">
        <f t="shared" si="0"/>
        <v>28</v>
      </c>
      <c r="B36" s="33" t="s">
        <v>53</v>
      </c>
      <c r="C36" s="56">
        <v>100</v>
      </c>
      <c r="D36" s="57" t="s">
        <v>14</v>
      </c>
      <c r="E36" s="56">
        <v>2</v>
      </c>
      <c r="F36" s="94"/>
      <c r="G36" s="94"/>
      <c r="H36" s="95"/>
      <c r="I36" s="14"/>
    </row>
    <row r="37" spans="1:15" ht="45">
      <c r="A37" s="80">
        <f t="shared" si="0"/>
        <v>29</v>
      </c>
      <c r="B37" s="33" t="s">
        <v>50</v>
      </c>
      <c r="C37" s="56">
        <v>100</v>
      </c>
      <c r="D37" s="57" t="s">
        <v>14</v>
      </c>
      <c r="E37" s="56">
        <v>2</v>
      </c>
      <c r="F37" s="94"/>
      <c r="G37" s="94"/>
      <c r="H37" s="95"/>
      <c r="I37" s="14"/>
    </row>
    <row r="38" spans="1:15" ht="30" customHeight="1">
      <c r="A38" s="80">
        <f t="shared" si="0"/>
        <v>30</v>
      </c>
      <c r="B38" s="81" t="s">
        <v>70</v>
      </c>
      <c r="C38" s="57">
        <v>1</v>
      </c>
      <c r="D38" s="57" t="s">
        <v>14</v>
      </c>
      <c r="E38" s="56">
        <v>1</v>
      </c>
      <c r="F38" s="94"/>
      <c r="G38" s="94"/>
      <c r="H38" s="95"/>
      <c r="I38" s="14"/>
      <c r="J38"/>
      <c r="N38"/>
    </row>
    <row r="39" spans="1:15" ht="48">
      <c r="A39" s="80">
        <f t="shared" si="0"/>
        <v>31</v>
      </c>
      <c r="B39" s="81" t="s">
        <v>71</v>
      </c>
      <c r="C39" s="57">
        <v>1</v>
      </c>
      <c r="D39" s="57" t="s">
        <v>14</v>
      </c>
      <c r="E39" s="56">
        <v>1</v>
      </c>
      <c r="F39" s="94"/>
      <c r="G39" s="94"/>
      <c r="H39" s="95"/>
      <c r="I39" s="14"/>
      <c r="N39"/>
    </row>
    <row r="40" spans="1:15" ht="48">
      <c r="A40" s="80">
        <f t="shared" si="0"/>
        <v>32</v>
      </c>
      <c r="B40" s="81" t="s">
        <v>72</v>
      </c>
      <c r="C40" s="57">
        <v>100</v>
      </c>
      <c r="D40" s="57" t="s">
        <v>46</v>
      </c>
      <c r="E40" s="56">
        <v>1</v>
      </c>
      <c r="F40" s="94"/>
      <c r="G40" s="94"/>
      <c r="H40" s="95"/>
      <c r="I40" s="14"/>
      <c r="N40"/>
    </row>
    <row r="41" spans="1:15" ht="48">
      <c r="A41" s="80">
        <f t="shared" si="0"/>
        <v>33</v>
      </c>
      <c r="B41" s="81" t="s">
        <v>73</v>
      </c>
      <c r="C41" s="56">
        <v>250</v>
      </c>
      <c r="D41" s="56" t="s">
        <v>46</v>
      </c>
      <c r="E41" s="56">
        <v>1</v>
      </c>
      <c r="F41" s="94"/>
      <c r="G41" s="94"/>
      <c r="H41" s="95"/>
      <c r="I41" s="14"/>
      <c r="J41" s="58"/>
      <c r="N41"/>
    </row>
    <row r="42" spans="1:15" ht="48">
      <c r="A42" s="80">
        <f t="shared" si="0"/>
        <v>34</v>
      </c>
      <c r="B42" s="81" t="s">
        <v>74</v>
      </c>
      <c r="C42" s="57">
        <v>250</v>
      </c>
      <c r="D42" s="57" t="s">
        <v>46</v>
      </c>
      <c r="E42" s="56">
        <v>1</v>
      </c>
      <c r="F42" s="94"/>
      <c r="G42" s="94"/>
      <c r="H42" s="95"/>
      <c r="I42" s="14"/>
      <c r="J42" s="58"/>
      <c r="N42"/>
    </row>
    <row r="43" spans="1:15" ht="15" customHeight="1">
      <c r="A43" s="190" t="s">
        <v>19</v>
      </c>
      <c r="B43" s="191"/>
      <c r="C43" s="191"/>
      <c r="D43" s="190"/>
      <c r="E43" s="191"/>
      <c r="F43" s="99"/>
      <c r="G43" s="100"/>
      <c r="H43" s="101"/>
      <c r="I43" s="100"/>
    </row>
    <row r="44" spans="1:15" ht="15" customHeight="1">
      <c r="K44" s="58"/>
      <c r="N44"/>
      <c r="O44"/>
    </row>
    <row r="45" spans="1:15" ht="15" customHeight="1">
      <c r="A45" s="69"/>
      <c r="B45" s="192" t="s">
        <v>29</v>
      </c>
      <c r="C45" s="192"/>
      <c r="D45" s="192"/>
      <c r="E45" s="192"/>
      <c r="F45" s="192"/>
      <c r="G45" s="192"/>
      <c r="H45" s="192"/>
      <c r="I45" s="192"/>
      <c r="K45" s="58"/>
    </row>
    <row r="46" spans="1:15" ht="15" customHeight="1">
      <c r="A46" s="69"/>
      <c r="B46" s="192" t="s">
        <v>30</v>
      </c>
      <c r="C46" s="192"/>
      <c r="D46" s="192"/>
      <c r="E46" s="192"/>
      <c r="F46" s="192"/>
      <c r="G46" s="192"/>
      <c r="H46" s="192"/>
      <c r="I46" s="192"/>
      <c r="K46" s="58"/>
    </row>
    <row r="47" spans="1:15" ht="15" customHeight="1">
      <c r="A47" s="69"/>
      <c r="B47" s="192" t="s">
        <v>31</v>
      </c>
      <c r="C47" s="192"/>
      <c r="D47" s="192"/>
      <c r="E47" s="192"/>
      <c r="F47" s="192"/>
      <c r="G47" s="192"/>
      <c r="H47" s="192"/>
      <c r="I47" s="192"/>
      <c r="K47" s="58"/>
    </row>
    <row r="48" spans="1:15" ht="15" customHeight="1">
      <c r="A48" s="69"/>
      <c r="B48" s="23"/>
      <c r="C48" s="17"/>
      <c r="D48" s="22"/>
      <c r="E48" s="21"/>
      <c r="F48" s="16"/>
      <c r="G48" s="24"/>
      <c r="H48" s="21"/>
      <c r="I48" s="22"/>
      <c r="K48" s="58"/>
    </row>
    <row r="49" spans="1:10" ht="15" customHeight="1">
      <c r="A49" s="70"/>
      <c r="B49" s="18" t="s">
        <v>59</v>
      </c>
      <c r="C49" s="19"/>
      <c r="D49" s="19"/>
      <c r="E49" s="19"/>
      <c r="F49" s="16"/>
      <c r="G49" s="24"/>
      <c r="H49" s="21"/>
      <c r="I49" s="22"/>
    </row>
    <row r="50" spans="1:10" ht="15" customHeight="1"/>
    <row r="51" spans="1:10" ht="30" customHeight="1">
      <c r="A51" s="73" t="s">
        <v>10</v>
      </c>
      <c r="B51" s="185" t="s">
        <v>28</v>
      </c>
      <c r="C51" s="185"/>
      <c r="D51" s="185"/>
      <c r="E51" s="185"/>
      <c r="F51" s="185"/>
      <c r="G51" s="185"/>
      <c r="H51" s="185"/>
      <c r="I51" s="185"/>
      <c r="J51" s="59"/>
    </row>
    <row r="52" spans="1:10" ht="15" customHeight="1">
      <c r="A52" s="73" t="s">
        <v>11</v>
      </c>
      <c r="B52" s="186" t="s">
        <v>93</v>
      </c>
      <c r="C52" s="186"/>
      <c r="D52" s="186"/>
      <c r="E52" s="186"/>
      <c r="F52" s="186"/>
      <c r="G52" s="186"/>
      <c r="H52" s="186"/>
      <c r="I52" s="186"/>
      <c r="J52" s="58"/>
    </row>
    <row r="53" spans="1:10" ht="15" customHeight="1">
      <c r="A53" s="73" t="s">
        <v>12</v>
      </c>
      <c r="B53" s="186" t="s">
        <v>57</v>
      </c>
      <c r="C53" s="187"/>
      <c r="D53" s="187"/>
      <c r="E53" s="187"/>
      <c r="F53" s="187"/>
      <c r="G53" s="187"/>
      <c r="H53" s="187"/>
      <c r="I53" s="187"/>
      <c r="J53" s="58"/>
    </row>
  </sheetData>
  <mergeCells count="9">
    <mergeCell ref="B51:I51"/>
    <mergeCell ref="B52:I52"/>
    <mergeCell ref="B53:I53"/>
    <mergeCell ref="A5:I5"/>
    <mergeCell ref="A6:I6"/>
    <mergeCell ref="A43:E43"/>
    <mergeCell ref="B45:I45"/>
    <mergeCell ref="B46:I46"/>
    <mergeCell ref="B47:I47"/>
  </mergeCells>
  <pageMargins left="0.25" right="0.25" top="0.75" bottom="0.75" header="0.3" footer="0.3"/>
  <pageSetup paperSize="9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C967C-360B-4889-8C1B-DAFD08FA1312}">
  <sheetPr>
    <tabColor rgb="FFFF33CC"/>
    <pageSetUpPr fitToPage="1"/>
  </sheetPr>
  <dimension ref="A1:I32"/>
  <sheetViews>
    <sheetView tabSelected="1" workbookViewId="0">
      <selection activeCell="B7" sqref="B7"/>
    </sheetView>
  </sheetViews>
  <sheetFormatPr defaultRowHeight="12.75"/>
  <cols>
    <col min="1" max="1" width="4.42578125" style="140" customWidth="1"/>
    <col min="2" max="2" width="50.28515625" style="141" customWidth="1"/>
    <col min="3" max="3" width="12.85546875" style="140" customWidth="1"/>
    <col min="4" max="4" width="8.140625" style="140" customWidth="1"/>
    <col min="5" max="5" width="7.140625" style="140" customWidth="1"/>
    <col min="6" max="6" width="12.28515625" style="140" customWidth="1"/>
    <col min="7" max="7" width="11.5703125" style="140" customWidth="1"/>
    <col min="8" max="8" width="5.140625" style="140" customWidth="1"/>
    <col min="9" max="9" width="8.7109375" style="140" customWidth="1"/>
    <col min="10" max="256" width="9.140625" style="140"/>
    <col min="257" max="257" width="4.42578125" style="140" customWidth="1"/>
    <col min="258" max="258" width="50.28515625" style="140" customWidth="1"/>
    <col min="259" max="259" width="29.28515625" style="140" customWidth="1"/>
    <col min="260" max="260" width="11.5703125" style="140" bestFit="1" customWidth="1"/>
    <col min="261" max="261" width="10" style="140" customWidth="1"/>
    <col min="262" max="262" width="12.28515625" style="140" customWidth="1"/>
    <col min="263" max="263" width="11.5703125" style="140" customWidth="1"/>
    <col min="264" max="264" width="10" style="140" customWidth="1"/>
    <col min="265" max="265" width="12.28515625" style="140" customWidth="1"/>
    <col min="266" max="512" width="9.140625" style="140"/>
    <col min="513" max="513" width="4.42578125" style="140" customWidth="1"/>
    <col min="514" max="514" width="50.28515625" style="140" customWidth="1"/>
    <col min="515" max="515" width="29.28515625" style="140" customWidth="1"/>
    <col min="516" max="516" width="11.5703125" style="140" bestFit="1" customWidth="1"/>
    <col min="517" max="517" width="10" style="140" customWidth="1"/>
    <col min="518" max="518" width="12.28515625" style="140" customWidth="1"/>
    <col min="519" max="519" width="11.5703125" style="140" customWidth="1"/>
    <col min="520" max="520" width="10" style="140" customWidth="1"/>
    <col min="521" max="521" width="12.28515625" style="140" customWidth="1"/>
    <col min="522" max="768" width="9.140625" style="140"/>
    <col min="769" max="769" width="4.42578125" style="140" customWidth="1"/>
    <col min="770" max="770" width="50.28515625" style="140" customWidth="1"/>
    <col min="771" max="771" width="29.28515625" style="140" customWidth="1"/>
    <col min="772" max="772" width="11.5703125" style="140" bestFit="1" customWidth="1"/>
    <col min="773" max="773" width="10" style="140" customWidth="1"/>
    <col min="774" max="774" width="12.28515625" style="140" customWidth="1"/>
    <col min="775" max="775" width="11.5703125" style="140" customWidth="1"/>
    <col min="776" max="776" width="10" style="140" customWidth="1"/>
    <col min="777" max="777" width="12.28515625" style="140" customWidth="1"/>
    <col min="778" max="1024" width="9.140625" style="140"/>
    <col min="1025" max="1025" width="4.42578125" style="140" customWidth="1"/>
    <col min="1026" max="1026" width="50.28515625" style="140" customWidth="1"/>
    <col min="1027" max="1027" width="29.28515625" style="140" customWidth="1"/>
    <col min="1028" max="1028" width="11.5703125" style="140" bestFit="1" customWidth="1"/>
    <col min="1029" max="1029" width="10" style="140" customWidth="1"/>
    <col min="1030" max="1030" width="12.28515625" style="140" customWidth="1"/>
    <col min="1031" max="1031" width="11.5703125" style="140" customWidth="1"/>
    <col min="1032" max="1032" width="10" style="140" customWidth="1"/>
    <col min="1033" max="1033" width="12.28515625" style="140" customWidth="1"/>
    <col min="1034" max="1280" width="9.140625" style="140"/>
    <col min="1281" max="1281" width="4.42578125" style="140" customWidth="1"/>
    <col min="1282" max="1282" width="50.28515625" style="140" customWidth="1"/>
    <col min="1283" max="1283" width="29.28515625" style="140" customWidth="1"/>
    <col min="1284" max="1284" width="11.5703125" style="140" bestFit="1" customWidth="1"/>
    <col min="1285" max="1285" width="10" style="140" customWidth="1"/>
    <col min="1286" max="1286" width="12.28515625" style="140" customWidth="1"/>
    <col min="1287" max="1287" width="11.5703125" style="140" customWidth="1"/>
    <col min="1288" max="1288" width="10" style="140" customWidth="1"/>
    <col min="1289" max="1289" width="12.28515625" style="140" customWidth="1"/>
    <col min="1290" max="1536" width="9.140625" style="140"/>
    <col min="1537" max="1537" width="4.42578125" style="140" customWidth="1"/>
    <col min="1538" max="1538" width="50.28515625" style="140" customWidth="1"/>
    <col min="1539" max="1539" width="29.28515625" style="140" customWidth="1"/>
    <col min="1540" max="1540" width="11.5703125" style="140" bestFit="1" customWidth="1"/>
    <col min="1541" max="1541" width="10" style="140" customWidth="1"/>
    <col min="1542" max="1542" width="12.28515625" style="140" customWidth="1"/>
    <col min="1543" max="1543" width="11.5703125" style="140" customWidth="1"/>
    <col min="1544" max="1544" width="10" style="140" customWidth="1"/>
    <col min="1545" max="1545" width="12.28515625" style="140" customWidth="1"/>
    <col min="1546" max="1792" width="9.140625" style="140"/>
    <col min="1793" max="1793" width="4.42578125" style="140" customWidth="1"/>
    <col min="1794" max="1794" width="50.28515625" style="140" customWidth="1"/>
    <col min="1795" max="1795" width="29.28515625" style="140" customWidth="1"/>
    <col min="1796" max="1796" width="11.5703125" style="140" bestFit="1" customWidth="1"/>
    <col min="1797" max="1797" width="10" style="140" customWidth="1"/>
    <col min="1798" max="1798" width="12.28515625" style="140" customWidth="1"/>
    <col min="1799" max="1799" width="11.5703125" style="140" customWidth="1"/>
    <col min="1800" max="1800" width="10" style="140" customWidth="1"/>
    <col min="1801" max="1801" width="12.28515625" style="140" customWidth="1"/>
    <col min="1802" max="2048" width="9.140625" style="140"/>
    <col min="2049" max="2049" width="4.42578125" style="140" customWidth="1"/>
    <col min="2050" max="2050" width="50.28515625" style="140" customWidth="1"/>
    <col min="2051" max="2051" width="29.28515625" style="140" customWidth="1"/>
    <col min="2052" max="2052" width="11.5703125" style="140" bestFit="1" customWidth="1"/>
    <col min="2053" max="2053" width="10" style="140" customWidth="1"/>
    <col min="2054" max="2054" width="12.28515625" style="140" customWidth="1"/>
    <col min="2055" max="2055" width="11.5703125" style="140" customWidth="1"/>
    <col min="2056" max="2056" width="10" style="140" customWidth="1"/>
    <col min="2057" max="2057" width="12.28515625" style="140" customWidth="1"/>
    <col min="2058" max="2304" width="9.140625" style="140"/>
    <col min="2305" max="2305" width="4.42578125" style="140" customWidth="1"/>
    <col min="2306" max="2306" width="50.28515625" style="140" customWidth="1"/>
    <col min="2307" max="2307" width="29.28515625" style="140" customWidth="1"/>
    <col min="2308" max="2308" width="11.5703125" style="140" bestFit="1" customWidth="1"/>
    <col min="2309" max="2309" width="10" style="140" customWidth="1"/>
    <col min="2310" max="2310" width="12.28515625" style="140" customWidth="1"/>
    <col min="2311" max="2311" width="11.5703125" style="140" customWidth="1"/>
    <col min="2312" max="2312" width="10" style="140" customWidth="1"/>
    <col min="2313" max="2313" width="12.28515625" style="140" customWidth="1"/>
    <col min="2314" max="2560" width="9.140625" style="140"/>
    <col min="2561" max="2561" width="4.42578125" style="140" customWidth="1"/>
    <col min="2562" max="2562" width="50.28515625" style="140" customWidth="1"/>
    <col min="2563" max="2563" width="29.28515625" style="140" customWidth="1"/>
    <col min="2564" max="2564" width="11.5703125" style="140" bestFit="1" customWidth="1"/>
    <col min="2565" max="2565" width="10" style="140" customWidth="1"/>
    <col min="2566" max="2566" width="12.28515625" style="140" customWidth="1"/>
    <col min="2567" max="2567" width="11.5703125" style="140" customWidth="1"/>
    <col min="2568" max="2568" width="10" style="140" customWidth="1"/>
    <col min="2569" max="2569" width="12.28515625" style="140" customWidth="1"/>
    <col min="2570" max="2816" width="9.140625" style="140"/>
    <col min="2817" max="2817" width="4.42578125" style="140" customWidth="1"/>
    <col min="2818" max="2818" width="50.28515625" style="140" customWidth="1"/>
    <col min="2819" max="2819" width="29.28515625" style="140" customWidth="1"/>
    <col min="2820" max="2820" width="11.5703125" style="140" bestFit="1" customWidth="1"/>
    <col min="2821" max="2821" width="10" style="140" customWidth="1"/>
    <col min="2822" max="2822" width="12.28515625" style="140" customWidth="1"/>
    <col min="2823" max="2823" width="11.5703125" style="140" customWidth="1"/>
    <col min="2824" max="2824" width="10" style="140" customWidth="1"/>
    <col min="2825" max="2825" width="12.28515625" style="140" customWidth="1"/>
    <col min="2826" max="3072" width="9.140625" style="140"/>
    <col min="3073" max="3073" width="4.42578125" style="140" customWidth="1"/>
    <col min="3074" max="3074" width="50.28515625" style="140" customWidth="1"/>
    <col min="3075" max="3075" width="29.28515625" style="140" customWidth="1"/>
    <col min="3076" max="3076" width="11.5703125" style="140" bestFit="1" customWidth="1"/>
    <col min="3077" max="3077" width="10" style="140" customWidth="1"/>
    <col min="3078" max="3078" width="12.28515625" style="140" customWidth="1"/>
    <col min="3079" max="3079" width="11.5703125" style="140" customWidth="1"/>
    <col min="3080" max="3080" width="10" style="140" customWidth="1"/>
    <col min="3081" max="3081" width="12.28515625" style="140" customWidth="1"/>
    <col min="3082" max="3328" width="9.140625" style="140"/>
    <col min="3329" max="3329" width="4.42578125" style="140" customWidth="1"/>
    <col min="3330" max="3330" width="50.28515625" style="140" customWidth="1"/>
    <col min="3331" max="3331" width="29.28515625" style="140" customWidth="1"/>
    <col min="3332" max="3332" width="11.5703125" style="140" bestFit="1" customWidth="1"/>
    <col min="3333" max="3333" width="10" style="140" customWidth="1"/>
    <col min="3334" max="3334" width="12.28515625" style="140" customWidth="1"/>
    <col min="3335" max="3335" width="11.5703125" style="140" customWidth="1"/>
    <col min="3336" max="3336" width="10" style="140" customWidth="1"/>
    <col min="3337" max="3337" width="12.28515625" style="140" customWidth="1"/>
    <col min="3338" max="3584" width="9.140625" style="140"/>
    <col min="3585" max="3585" width="4.42578125" style="140" customWidth="1"/>
    <col min="3586" max="3586" width="50.28515625" style="140" customWidth="1"/>
    <col min="3587" max="3587" width="29.28515625" style="140" customWidth="1"/>
    <col min="3588" max="3588" width="11.5703125" style="140" bestFit="1" customWidth="1"/>
    <col min="3589" max="3589" width="10" style="140" customWidth="1"/>
    <col min="3590" max="3590" width="12.28515625" style="140" customWidth="1"/>
    <col min="3591" max="3591" width="11.5703125" style="140" customWidth="1"/>
    <col min="3592" max="3592" width="10" style="140" customWidth="1"/>
    <col min="3593" max="3593" width="12.28515625" style="140" customWidth="1"/>
    <col min="3594" max="3840" width="9.140625" style="140"/>
    <col min="3841" max="3841" width="4.42578125" style="140" customWidth="1"/>
    <col min="3842" max="3842" width="50.28515625" style="140" customWidth="1"/>
    <col min="3843" max="3843" width="29.28515625" style="140" customWidth="1"/>
    <col min="3844" max="3844" width="11.5703125" style="140" bestFit="1" customWidth="1"/>
    <col min="3845" max="3845" width="10" style="140" customWidth="1"/>
    <col min="3846" max="3846" width="12.28515625" style="140" customWidth="1"/>
    <col min="3847" max="3847" width="11.5703125" style="140" customWidth="1"/>
    <col min="3848" max="3848" width="10" style="140" customWidth="1"/>
    <col min="3849" max="3849" width="12.28515625" style="140" customWidth="1"/>
    <col min="3850" max="4096" width="9.140625" style="140"/>
    <col min="4097" max="4097" width="4.42578125" style="140" customWidth="1"/>
    <col min="4098" max="4098" width="50.28515625" style="140" customWidth="1"/>
    <col min="4099" max="4099" width="29.28515625" style="140" customWidth="1"/>
    <col min="4100" max="4100" width="11.5703125" style="140" bestFit="1" customWidth="1"/>
    <col min="4101" max="4101" width="10" style="140" customWidth="1"/>
    <col min="4102" max="4102" width="12.28515625" style="140" customWidth="1"/>
    <col min="4103" max="4103" width="11.5703125" style="140" customWidth="1"/>
    <col min="4104" max="4104" width="10" style="140" customWidth="1"/>
    <col min="4105" max="4105" width="12.28515625" style="140" customWidth="1"/>
    <col min="4106" max="4352" width="9.140625" style="140"/>
    <col min="4353" max="4353" width="4.42578125" style="140" customWidth="1"/>
    <col min="4354" max="4354" width="50.28515625" style="140" customWidth="1"/>
    <col min="4355" max="4355" width="29.28515625" style="140" customWidth="1"/>
    <col min="4356" max="4356" width="11.5703125" style="140" bestFit="1" customWidth="1"/>
    <col min="4357" max="4357" width="10" style="140" customWidth="1"/>
    <col min="4358" max="4358" width="12.28515625" style="140" customWidth="1"/>
    <col min="4359" max="4359" width="11.5703125" style="140" customWidth="1"/>
    <col min="4360" max="4360" width="10" style="140" customWidth="1"/>
    <col min="4361" max="4361" width="12.28515625" style="140" customWidth="1"/>
    <col min="4362" max="4608" width="9.140625" style="140"/>
    <col min="4609" max="4609" width="4.42578125" style="140" customWidth="1"/>
    <col min="4610" max="4610" width="50.28515625" style="140" customWidth="1"/>
    <col min="4611" max="4611" width="29.28515625" style="140" customWidth="1"/>
    <col min="4612" max="4612" width="11.5703125" style="140" bestFit="1" customWidth="1"/>
    <col min="4613" max="4613" width="10" style="140" customWidth="1"/>
    <col min="4614" max="4614" width="12.28515625" style="140" customWidth="1"/>
    <col min="4615" max="4615" width="11.5703125" style="140" customWidth="1"/>
    <col min="4616" max="4616" width="10" style="140" customWidth="1"/>
    <col min="4617" max="4617" width="12.28515625" style="140" customWidth="1"/>
    <col min="4618" max="4864" width="9.140625" style="140"/>
    <col min="4865" max="4865" width="4.42578125" style="140" customWidth="1"/>
    <col min="4866" max="4866" width="50.28515625" style="140" customWidth="1"/>
    <col min="4867" max="4867" width="29.28515625" style="140" customWidth="1"/>
    <col min="4868" max="4868" width="11.5703125" style="140" bestFit="1" customWidth="1"/>
    <col min="4869" max="4869" width="10" style="140" customWidth="1"/>
    <col min="4870" max="4870" width="12.28515625" style="140" customWidth="1"/>
    <col min="4871" max="4871" width="11.5703125" style="140" customWidth="1"/>
    <col min="4872" max="4872" width="10" style="140" customWidth="1"/>
    <col min="4873" max="4873" width="12.28515625" style="140" customWidth="1"/>
    <col min="4874" max="5120" width="9.140625" style="140"/>
    <col min="5121" max="5121" width="4.42578125" style="140" customWidth="1"/>
    <col min="5122" max="5122" width="50.28515625" style="140" customWidth="1"/>
    <col min="5123" max="5123" width="29.28515625" style="140" customWidth="1"/>
    <col min="5124" max="5124" width="11.5703125" style="140" bestFit="1" customWidth="1"/>
    <col min="5125" max="5125" width="10" style="140" customWidth="1"/>
    <col min="5126" max="5126" width="12.28515625" style="140" customWidth="1"/>
    <col min="5127" max="5127" width="11.5703125" style="140" customWidth="1"/>
    <col min="5128" max="5128" width="10" style="140" customWidth="1"/>
    <col min="5129" max="5129" width="12.28515625" style="140" customWidth="1"/>
    <col min="5130" max="5376" width="9.140625" style="140"/>
    <col min="5377" max="5377" width="4.42578125" style="140" customWidth="1"/>
    <col min="5378" max="5378" width="50.28515625" style="140" customWidth="1"/>
    <col min="5379" max="5379" width="29.28515625" style="140" customWidth="1"/>
    <col min="5380" max="5380" width="11.5703125" style="140" bestFit="1" customWidth="1"/>
    <col min="5381" max="5381" width="10" style="140" customWidth="1"/>
    <col min="5382" max="5382" width="12.28515625" style="140" customWidth="1"/>
    <col min="5383" max="5383" width="11.5703125" style="140" customWidth="1"/>
    <col min="5384" max="5384" width="10" style="140" customWidth="1"/>
    <col min="5385" max="5385" width="12.28515625" style="140" customWidth="1"/>
    <col min="5386" max="5632" width="9.140625" style="140"/>
    <col min="5633" max="5633" width="4.42578125" style="140" customWidth="1"/>
    <col min="5634" max="5634" width="50.28515625" style="140" customWidth="1"/>
    <col min="5635" max="5635" width="29.28515625" style="140" customWidth="1"/>
    <col min="5636" max="5636" width="11.5703125" style="140" bestFit="1" customWidth="1"/>
    <col min="5637" max="5637" width="10" style="140" customWidth="1"/>
    <col min="5638" max="5638" width="12.28515625" style="140" customWidth="1"/>
    <col min="5639" max="5639" width="11.5703125" style="140" customWidth="1"/>
    <col min="5640" max="5640" width="10" style="140" customWidth="1"/>
    <col min="5641" max="5641" width="12.28515625" style="140" customWidth="1"/>
    <col min="5642" max="5888" width="9.140625" style="140"/>
    <col min="5889" max="5889" width="4.42578125" style="140" customWidth="1"/>
    <col min="5890" max="5890" width="50.28515625" style="140" customWidth="1"/>
    <col min="5891" max="5891" width="29.28515625" style="140" customWidth="1"/>
    <col min="5892" max="5892" width="11.5703125" style="140" bestFit="1" customWidth="1"/>
    <col min="5893" max="5893" width="10" style="140" customWidth="1"/>
    <col min="5894" max="5894" width="12.28515625" style="140" customWidth="1"/>
    <col min="5895" max="5895" width="11.5703125" style="140" customWidth="1"/>
    <col min="5896" max="5896" width="10" style="140" customWidth="1"/>
    <col min="5897" max="5897" width="12.28515625" style="140" customWidth="1"/>
    <col min="5898" max="6144" width="9.140625" style="140"/>
    <col min="6145" max="6145" width="4.42578125" style="140" customWidth="1"/>
    <col min="6146" max="6146" width="50.28515625" style="140" customWidth="1"/>
    <col min="6147" max="6147" width="29.28515625" style="140" customWidth="1"/>
    <col min="6148" max="6148" width="11.5703125" style="140" bestFit="1" customWidth="1"/>
    <col min="6149" max="6149" width="10" style="140" customWidth="1"/>
    <col min="6150" max="6150" width="12.28515625" style="140" customWidth="1"/>
    <col min="6151" max="6151" width="11.5703125" style="140" customWidth="1"/>
    <col min="6152" max="6152" width="10" style="140" customWidth="1"/>
    <col min="6153" max="6153" width="12.28515625" style="140" customWidth="1"/>
    <col min="6154" max="6400" width="9.140625" style="140"/>
    <col min="6401" max="6401" width="4.42578125" style="140" customWidth="1"/>
    <col min="6402" max="6402" width="50.28515625" style="140" customWidth="1"/>
    <col min="6403" max="6403" width="29.28515625" style="140" customWidth="1"/>
    <col min="6404" max="6404" width="11.5703125" style="140" bestFit="1" customWidth="1"/>
    <col min="6405" max="6405" width="10" style="140" customWidth="1"/>
    <col min="6406" max="6406" width="12.28515625" style="140" customWidth="1"/>
    <col min="6407" max="6407" width="11.5703125" style="140" customWidth="1"/>
    <col min="6408" max="6408" width="10" style="140" customWidth="1"/>
    <col min="6409" max="6409" width="12.28515625" style="140" customWidth="1"/>
    <col min="6410" max="6656" width="9.140625" style="140"/>
    <col min="6657" max="6657" width="4.42578125" style="140" customWidth="1"/>
    <col min="6658" max="6658" width="50.28515625" style="140" customWidth="1"/>
    <col min="6659" max="6659" width="29.28515625" style="140" customWidth="1"/>
    <col min="6660" max="6660" width="11.5703125" style="140" bestFit="1" customWidth="1"/>
    <col min="6661" max="6661" width="10" style="140" customWidth="1"/>
    <col min="6662" max="6662" width="12.28515625" style="140" customWidth="1"/>
    <col min="6663" max="6663" width="11.5703125" style="140" customWidth="1"/>
    <col min="6664" max="6664" width="10" style="140" customWidth="1"/>
    <col min="6665" max="6665" width="12.28515625" style="140" customWidth="1"/>
    <col min="6666" max="6912" width="9.140625" style="140"/>
    <col min="6913" max="6913" width="4.42578125" style="140" customWidth="1"/>
    <col min="6914" max="6914" width="50.28515625" style="140" customWidth="1"/>
    <col min="6915" max="6915" width="29.28515625" style="140" customWidth="1"/>
    <col min="6916" max="6916" width="11.5703125" style="140" bestFit="1" customWidth="1"/>
    <col min="6917" max="6917" width="10" style="140" customWidth="1"/>
    <col min="6918" max="6918" width="12.28515625" style="140" customWidth="1"/>
    <col min="6919" max="6919" width="11.5703125" style="140" customWidth="1"/>
    <col min="6920" max="6920" width="10" style="140" customWidth="1"/>
    <col min="6921" max="6921" width="12.28515625" style="140" customWidth="1"/>
    <col min="6922" max="7168" width="9.140625" style="140"/>
    <col min="7169" max="7169" width="4.42578125" style="140" customWidth="1"/>
    <col min="7170" max="7170" width="50.28515625" style="140" customWidth="1"/>
    <col min="7171" max="7171" width="29.28515625" style="140" customWidth="1"/>
    <col min="7172" max="7172" width="11.5703125" style="140" bestFit="1" customWidth="1"/>
    <col min="7173" max="7173" width="10" style="140" customWidth="1"/>
    <col min="7174" max="7174" width="12.28515625" style="140" customWidth="1"/>
    <col min="7175" max="7175" width="11.5703125" style="140" customWidth="1"/>
    <col min="7176" max="7176" width="10" style="140" customWidth="1"/>
    <col min="7177" max="7177" width="12.28515625" style="140" customWidth="1"/>
    <col min="7178" max="7424" width="9.140625" style="140"/>
    <col min="7425" max="7425" width="4.42578125" style="140" customWidth="1"/>
    <col min="7426" max="7426" width="50.28515625" style="140" customWidth="1"/>
    <col min="7427" max="7427" width="29.28515625" style="140" customWidth="1"/>
    <col min="7428" max="7428" width="11.5703125" style="140" bestFit="1" customWidth="1"/>
    <col min="7429" max="7429" width="10" style="140" customWidth="1"/>
    <col min="7430" max="7430" width="12.28515625" style="140" customWidth="1"/>
    <col min="7431" max="7431" width="11.5703125" style="140" customWidth="1"/>
    <col min="7432" max="7432" width="10" style="140" customWidth="1"/>
    <col min="7433" max="7433" width="12.28515625" style="140" customWidth="1"/>
    <col min="7434" max="7680" width="9.140625" style="140"/>
    <col min="7681" max="7681" width="4.42578125" style="140" customWidth="1"/>
    <col min="7682" max="7682" width="50.28515625" style="140" customWidth="1"/>
    <col min="7683" max="7683" width="29.28515625" style="140" customWidth="1"/>
    <col min="7684" max="7684" width="11.5703125" style="140" bestFit="1" customWidth="1"/>
    <col min="7685" max="7685" width="10" style="140" customWidth="1"/>
    <col min="7686" max="7686" width="12.28515625" style="140" customWidth="1"/>
    <col min="7687" max="7687" width="11.5703125" style="140" customWidth="1"/>
    <col min="7688" max="7688" width="10" style="140" customWidth="1"/>
    <col min="7689" max="7689" width="12.28515625" style="140" customWidth="1"/>
    <col min="7690" max="7936" width="9.140625" style="140"/>
    <col min="7937" max="7937" width="4.42578125" style="140" customWidth="1"/>
    <col min="7938" max="7938" width="50.28515625" style="140" customWidth="1"/>
    <col min="7939" max="7939" width="29.28515625" style="140" customWidth="1"/>
    <col min="7940" max="7940" width="11.5703125" style="140" bestFit="1" customWidth="1"/>
    <col min="7941" max="7941" width="10" style="140" customWidth="1"/>
    <col min="7942" max="7942" width="12.28515625" style="140" customWidth="1"/>
    <col min="7943" max="7943" width="11.5703125" style="140" customWidth="1"/>
    <col min="7944" max="7944" width="10" style="140" customWidth="1"/>
    <col min="7945" max="7945" width="12.28515625" style="140" customWidth="1"/>
    <col min="7946" max="8192" width="9.140625" style="140"/>
    <col min="8193" max="8193" width="4.42578125" style="140" customWidth="1"/>
    <col min="8194" max="8194" width="50.28515625" style="140" customWidth="1"/>
    <col min="8195" max="8195" width="29.28515625" style="140" customWidth="1"/>
    <col min="8196" max="8196" width="11.5703125" style="140" bestFit="1" customWidth="1"/>
    <col min="8197" max="8197" width="10" style="140" customWidth="1"/>
    <col min="8198" max="8198" width="12.28515625" style="140" customWidth="1"/>
    <col min="8199" max="8199" width="11.5703125" style="140" customWidth="1"/>
    <col min="8200" max="8200" width="10" style="140" customWidth="1"/>
    <col min="8201" max="8201" width="12.28515625" style="140" customWidth="1"/>
    <col min="8202" max="8448" width="9.140625" style="140"/>
    <col min="8449" max="8449" width="4.42578125" style="140" customWidth="1"/>
    <col min="8450" max="8450" width="50.28515625" style="140" customWidth="1"/>
    <col min="8451" max="8451" width="29.28515625" style="140" customWidth="1"/>
    <col min="8452" max="8452" width="11.5703125" style="140" bestFit="1" customWidth="1"/>
    <col min="8453" max="8453" width="10" style="140" customWidth="1"/>
    <col min="8454" max="8454" width="12.28515625" style="140" customWidth="1"/>
    <col min="8455" max="8455" width="11.5703125" style="140" customWidth="1"/>
    <col min="8456" max="8456" width="10" style="140" customWidth="1"/>
    <col min="8457" max="8457" width="12.28515625" style="140" customWidth="1"/>
    <col min="8458" max="8704" width="9.140625" style="140"/>
    <col min="8705" max="8705" width="4.42578125" style="140" customWidth="1"/>
    <col min="8706" max="8706" width="50.28515625" style="140" customWidth="1"/>
    <col min="8707" max="8707" width="29.28515625" style="140" customWidth="1"/>
    <col min="8708" max="8708" width="11.5703125" style="140" bestFit="1" customWidth="1"/>
    <col min="8709" max="8709" width="10" style="140" customWidth="1"/>
    <col min="8710" max="8710" width="12.28515625" style="140" customWidth="1"/>
    <col min="8711" max="8711" width="11.5703125" style="140" customWidth="1"/>
    <col min="8712" max="8712" width="10" style="140" customWidth="1"/>
    <col min="8713" max="8713" width="12.28515625" style="140" customWidth="1"/>
    <col min="8714" max="8960" width="9.140625" style="140"/>
    <col min="8961" max="8961" width="4.42578125" style="140" customWidth="1"/>
    <col min="8962" max="8962" width="50.28515625" style="140" customWidth="1"/>
    <col min="8963" max="8963" width="29.28515625" style="140" customWidth="1"/>
    <col min="8964" max="8964" width="11.5703125" style="140" bestFit="1" customWidth="1"/>
    <col min="8965" max="8965" width="10" style="140" customWidth="1"/>
    <col min="8966" max="8966" width="12.28515625" style="140" customWidth="1"/>
    <col min="8967" max="8967" width="11.5703125" style="140" customWidth="1"/>
    <col min="8968" max="8968" width="10" style="140" customWidth="1"/>
    <col min="8969" max="8969" width="12.28515625" style="140" customWidth="1"/>
    <col min="8970" max="9216" width="9.140625" style="140"/>
    <col min="9217" max="9217" width="4.42578125" style="140" customWidth="1"/>
    <col min="9218" max="9218" width="50.28515625" style="140" customWidth="1"/>
    <col min="9219" max="9219" width="29.28515625" style="140" customWidth="1"/>
    <col min="9220" max="9220" width="11.5703125" style="140" bestFit="1" customWidth="1"/>
    <col min="9221" max="9221" width="10" style="140" customWidth="1"/>
    <col min="9222" max="9222" width="12.28515625" style="140" customWidth="1"/>
    <col min="9223" max="9223" width="11.5703125" style="140" customWidth="1"/>
    <col min="9224" max="9224" width="10" style="140" customWidth="1"/>
    <col min="9225" max="9225" width="12.28515625" style="140" customWidth="1"/>
    <col min="9226" max="9472" width="9.140625" style="140"/>
    <col min="9473" max="9473" width="4.42578125" style="140" customWidth="1"/>
    <col min="9474" max="9474" width="50.28515625" style="140" customWidth="1"/>
    <col min="9475" max="9475" width="29.28515625" style="140" customWidth="1"/>
    <col min="9476" max="9476" width="11.5703125" style="140" bestFit="1" customWidth="1"/>
    <col min="9477" max="9477" width="10" style="140" customWidth="1"/>
    <col min="9478" max="9478" width="12.28515625" style="140" customWidth="1"/>
    <col min="9479" max="9479" width="11.5703125" style="140" customWidth="1"/>
    <col min="9480" max="9480" width="10" style="140" customWidth="1"/>
    <col min="9481" max="9481" width="12.28515625" style="140" customWidth="1"/>
    <col min="9482" max="9728" width="9.140625" style="140"/>
    <col min="9729" max="9729" width="4.42578125" style="140" customWidth="1"/>
    <col min="9730" max="9730" width="50.28515625" style="140" customWidth="1"/>
    <col min="9731" max="9731" width="29.28515625" style="140" customWidth="1"/>
    <col min="9732" max="9732" width="11.5703125" style="140" bestFit="1" customWidth="1"/>
    <col min="9733" max="9733" width="10" style="140" customWidth="1"/>
    <col min="9734" max="9734" width="12.28515625" style="140" customWidth="1"/>
    <col min="9735" max="9735" width="11.5703125" style="140" customWidth="1"/>
    <col min="9736" max="9736" width="10" style="140" customWidth="1"/>
    <col min="9737" max="9737" width="12.28515625" style="140" customWidth="1"/>
    <col min="9738" max="9984" width="9.140625" style="140"/>
    <col min="9985" max="9985" width="4.42578125" style="140" customWidth="1"/>
    <col min="9986" max="9986" width="50.28515625" style="140" customWidth="1"/>
    <col min="9987" max="9987" width="29.28515625" style="140" customWidth="1"/>
    <col min="9988" max="9988" width="11.5703125" style="140" bestFit="1" customWidth="1"/>
    <col min="9989" max="9989" width="10" style="140" customWidth="1"/>
    <col min="9990" max="9990" width="12.28515625" style="140" customWidth="1"/>
    <col min="9991" max="9991" width="11.5703125" style="140" customWidth="1"/>
    <col min="9992" max="9992" width="10" style="140" customWidth="1"/>
    <col min="9993" max="9993" width="12.28515625" style="140" customWidth="1"/>
    <col min="9994" max="10240" width="9.140625" style="140"/>
    <col min="10241" max="10241" width="4.42578125" style="140" customWidth="1"/>
    <col min="10242" max="10242" width="50.28515625" style="140" customWidth="1"/>
    <col min="10243" max="10243" width="29.28515625" style="140" customWidth="1"/>
    <col min="10244" max="10244" width="11.5703125" style="140" bestFit="1" customWidth="1"/>
    <col min="10245" max="10245" width="10" style="140" customWidth="1"/>
    <col min="10246" max="10246" width="12.28515625" style="140" customWidth="1"/>
    <col min="10247" max="10247" width="11.5703125" style="140" customWidth="1"/>
    <col min="10248" max="10248" width="10" style="140" customWidth="1"/>
    <col min="10249" max="10249" width="12.28515625" style="140" customWidth="1"/>
    <col min="10250" max="10496" width="9.140625" style="140"/>
    <col min="10497" max="10497" width="4.42578125" style="140" customWidth="1"/>
    <col min="10498" max="10498" width="50.28515625" style="140" customWidth="1"/>
    <col min="10499" max="10499" width="29.28515625" style="140" customWidth="1"/>
    <col min="10500" max="10500" width="11.5703125" style="140" bestFit="1" customWidth="1"/>
    <col min="10501" max="10501" width="10" style="140" customWidth="1"/>
    <col min="10502" max="10502" width="12.28515625" style="140" customWidth="1"/>
    <col min="10503" max="10503" width="11.5703125" style="140" customWidth="1"/>
    <col min="10504" max="10504" width="10" style="140" customWidth="1"/>
    <col min="10505" max="10505" width="12.28515625" style="140" customWidth="1"/>
    <col min="10506" max="10752" width="9.140625" style="140"/>
    <col min="10753" max="10753" width="4.42578125" style="140" customWidth="1"/>
    <col min="10754" max="10754" width="50.28515625" style="140" customWidth="1"/>
    <col min="10755" max="10755" width="29.28515625" style="140" customWidth="1"/>
    <col min="10756" max="10756" width="11.5703125" style="140" bestFit="1" customWidth="1"/>
    <col min="10757" max="10757" width="10" style="140" customWidth="1"/>
    <col min="10758" max="10758" width="12.28515625" style="140" customWidth="1"/>
    <col min="10759" max="10759" width="11.5703125" style="140" customWidth="1"/>
    <col min="10760" max="10760" width="10" style="140" customWidth="1"/>
    <col min="10761" max="10761" width="12.28515625" style="140" customWidth="1"/>
    <col min="10762" max="11008" width="9.140625" style="140"/>
    <col min="11009" max="11009" width="4.42578125" style="140" customWidth="1"/>
    <col min="11010" max="11010" width="50.28515625" style="140" customWidth="1"/>
    <col min="11011" max="11011" width="29.28515625" style="140" customWidth="1"/>
    <col min="11012" max="11012" width="11.5703125" style="140" bestFit="1" customWidth="1"/>
    <col min="11013" max="11013" width="10" style="140" customWidth="1"/>
    <col min="11014" max="11014" width="12.28515625" style="140" customWidth="1"/>
    <col min="11015" max="11015" width="11.5703125" style="140" customWidth="1"/>
    <col min="11016" max="11016" width="10" style="140" customWidth="1"/>
    <col min="11017" max="11017" width="12.28515625" style="140" customWidth="1"/>
    <col min="11018" max="11264" width="9.140625" style="140"/>
    <col min="11265" max="11265" width="4.42578125" style="140" customWidth="1"/>
    <col min="11266" max="11266" width="50.28515625" style="140" customWidth="1"/>
    <col min="11267" max="11267" width="29.28515625" style="140" customWidth="1"/>
    <col min="11268" max="11268" width="11.5703125" style="140" bestFit="1" customWidth="1"/>
    <col min="11269" max="11269" width="10" style="140" customWidth="1"/>
    <col min="11270" max="11270" width="12.28515625" style="140" customWidth="1"/>
    <col min="11271" max="11271" width="11.5703125" style="140" customWidth="1"/>
    <col min="11272" max="11272" width="10" style="140" customWidth="1"/>
    <col min="11273" max="11273" width="12.28515625" style="140" customWidth="1"/>
    <col min="11274" max="11520" width="9.140625" style="140"/>
    <col min="11521" max="11521" width="4.42578125" style="140" customWidth="1"/>
    <col min="11522" max="11522" width="50.28515625" style="140" customWidth="1"/>
    <col min="11523" max="11523" width="29.28515625" style="140" customWidth="1"/>
    <col min="11524" max="11524" width="11.5703125" style="140" bestFit="1" customWidth="1"/>
    <col min="11525" max="11525" width="10" style="140" customWidth="1"/>
    <col min="11526" max="11526" width="12.28515625" style="140" customWidth="1"/>
    <col min="11527" max="11527" width="11.5703125" style="140" customWidth="1"/>
    <col min="11528" max="11528" width="10" style="140" customWidth="1"/>
    <col min="11529" max="11529" width="12.28515625" style="140" customWidth="1"/>
    <col min="11530" max="11776" width="9.140625" style="140"/>
    <col min="11777" max="11777" width="4.42578125" style="140" customWidth="1"/>
    <col min="11778" max="11778" width="50.28515625" style="140" customWidth="1"/>
    <col min="11779" max="11779" width="29.28515625" style="140" customWidth="1"/>
    <col min="11780" max="11780" width="11.5703125" style="140" bestFit="1" customWidth="1"/>
    <col min="11781" max="11781" width="10" style="140" customWidth="1"/>
    <col min="11782" max="11782" width="12.28515625" style="140" customWidth="1"/>
    <col min="11783" max="11783" width="11.5703125" style="140" customWidth="1"/>
    <col min="11784" max="11784" width="10" style="140" customWidth="1"/>
    <col min="11785" max="11785" width="12.28515625" style="140" customWidth="1"/>
    <col min="11786" max="12032" width="9.140625" style="140"/>
    <col min="12033" max="12033" width="4.42578125" style="140" customWidth="1"/>
    <col min="12034" max="12034" width="50.28515625" style="140" customWidth="1"/>
    <col min="12035" max="12035" width="29.28515625" style="140" customWidth="1"/>
    <col min="12036" max="12036" width="11.5703125" style="140" bestFit="1" customWidth="1"/>
    <col min="12037" max="12037" width="10" style="140" customWidth="1"/>
    <col min="12038" max="12038" width="12.28515625" style="140" customWidth="1"/>
    <col min="12039" max="12039" width="11.5703125" style="140" customWidth="1"/>
    <col min="12040" max="12040" width="10" style="140" customWidth="1"/>
    <col min="12041" max="12041" width="12.28515625" style="140" customWidth="1"/>
    <col min="12042" max="12288" width="9.140625" style="140"/>
    <col min="12289" max="12289" width="4.42578125" style="140" customWidth="1"/>
    <col min="12290" max="12290" width="50.28515625" style="140" customWidth="1"/>
    <col min="12291" max="12291" width="29.28515625" style="140" customWidth="1"/>
    <col min="12292" max="12292" width="11.5703125" style="140" bestFit="1" customWidth="1"/>
    <col min="12293" max="12293" width="10" style="140" customWidth="1"/>
    <col min="12294" max="12294" width="12.28515625" style="140" customWidth="1"/>
    <col min="12295" max="12295" width="11.5703125" style="140" customWidth="1"/>
    <col min="12296" max="12296" width="10" style="140" customWidth="1"/>
    <col min="12297" max="12297" width="12.28515625" style="140" customWidth="1"/>
    <col min="12298" max="12544" width="9.140625" style="140"/>
    <col min="12545" max="12545" width="4.42578125" style="140" customWidth="1"/>
    <col min="12546" max="12546" width="50.28515625" style="140" customWidth="1"/>
    <col min="12547" max="12547" width="29.28515625" style="140" customWidth="1"/>
    <col min="12548" max="12548" width="11.5703125" style="140" bestFit="1" customWidth="1"/>
    <col min="12549" max="12549" width="10" style="140" customWidth="1"/>
    <col min="12550" max="12550" width="12.28515625" style="140" customWidth="1"/>
    <col min="12551" max="12551" width="11.5703125" style="140" customWidth="1"/>
    <col min="12552" max="12552" width="10" style="140" customWidth="1"/>
    <col min="12553" max="12553" width="12.28515625" style="140" customWidth="1"/>
    <col min="12554" max="12800" width="9.140625" style="140"/>
    <col min="12801" max="12801" width="4.42578125" style="140" customWidth="1"/>
    <col min="12802" max="12802" width="50.28515625" style="140" customWidth="1"/>
    <col min="12803" max="12803" width="29.28515625" style="140" customWidth="1"/>
    <col min="12804" max="12804" width="11.5703125" style="140" bestFit="1" customWidth="1"/>
    <col min="12805" max="12805" width="10" style="140" customWidth="1"/>
    <col min="12806" max="12806" width="12.28515625" style="140" customWidth="1"/>
    <col min="12807" max="12807" width="11.5703125" style="140" customWidth="1"/>
    <col min="12808" max="12808" width="10" style="140" customWidth="1"/>
    <col min="12809" max="12809" width="12.28515625" style="140" customWidth="1"/>
    <col min="12810" max="13056" width="9.140625" style="140"/>
    <col min="13057" max="13057" width="4.42578125" style="140" customWidth="1"/>
    <col min="13058" max="13058" width="50.28515625" style="140" customWidth="1"/>
    <col min="13059" max="13059" width="29.28515625" style="140" customWidth="1"/>
    <col min="13060" max="13060" width="11.5703125" style="140" bestFit="1" customWidth="1"/>
    <col min="13061" max="13061" width="10" style="140" customWidth="1"/>
    <col min="13062" max="13062" width="12.28515625" style="140" customWidth="1"/>
    <col min="13063" max="13063" width="11.5703125" style="140" customWidth="1"/>
    <col min="13064" max="13064" width="10" style="140" customWidth="1"/>
    <col min="13065" max="13065" width="12.28515625" style="140" customWidth="1"/>
    <col min="13066" max="13312" width="9.140625" style="140"/>
    <col min="13313" max="13313" width="4.42578125" style="140" customWidth="1"/>
    <col min="13314" max="13314" width="50.28515625" style="140" customWidth="1"/>
    <col min="13315" max="13315" width="29.28515625" style="140" customWidth="1"/>
    <col min="13316" max="13316" width="11.5703125" style="140" bestFit="1" customWidth="1"/>
    <col min="13317" max="13317" width="10" style="140" customWidth="1"/>
    <col min="13318" max="13318" width="12.28515625" style="140" customWidth="1"/>
    <col min="13319" max="13319" width="11.5703125" style="140" customWidth="1"/>
    <col min="13320" max="13320" width="10" style="140" customWidth="1"/>
    <col min="13321" max="13321" width="12.28515625" style="140" customWidth="1"/>
    <col min="13322" max="13568" width="9.140625" style="140"/>
    <col min="13569" max="13569" width="4.42578125" style="140" customWidth="1"/>
    <col min="13570" max="13570" width="50.28515625" style="140" customWidth="1"/>
    <col min="13571" max="13571" width="29.28515625" style="140" customWidth="1"/>
    <col min="13572" max="13572" width="11.5703125" style="140" bestFit="1" customWidth="1"/>
    <col min="13573" max="13573" width="10" style="140" customWidth="1"/>
    <col min="13574" max="13574" width="12.28515625" style="140" customWidth="1"/>
    <col min="13575" max="13575" width="11.5703125" style="140" customWidth="1"/>
    <col min="13576" max="13576" width="10" style="140" customWidth="1"/>
    <col min="13577" max="13577" width="12.28515625" style="140" customWidth="1"/>
    <col min="13578" max="13824" width="9.140625" style="140"/>
    <col min="13825" max="13825" width="4.42578125" style="140" customWidth="1"/>
    <col min="13826" max="13826" width="50.28515625" style="140" customWidth="1"/>
    <col min="13827" max="13827" width="29.28515625" style="140" customWidth="1"/>
    <col min="13828" max="13828" width="11.5703125" style="140" bestFit="1" customWidth="1"/>
    <col min="13829" max="13829" width="10" style="140" customWidth="1"/>
    <col min="13830" max="13830" width="12.28515625" style="140" customWidth="1"/>
    <col min="13831" max="13831" width="11.5703125" style="140" customWidth="1"/>
    <col min="13832" max="13832" width="10" style="140" customWidth="1"/>
    <col min="13833" max="13833" width="12.28515625" style="140" customWidth="1"/>
    <col min="13834" max="14080" width="9.140625" style="140"/>
    <col min="14081" max="14081" width="4.42578125" style="140" customWidth="1"/>
    <col min="14082" max="14082" width="50.28515625" style="140" customWidth="1"/>
    <col min="14083" max="14083" width="29.28515625" style="140" customWidth="1"/>
    <col min="14084" max="14084" width="11.5703125" style="140" bestFit="1" customWidth="1"/>
    <col min="14085" max="14085" width="10" style="140" customWidth="1"/>
    <col min="14086" max="14086" width="12.28515625" style="140" customWidth="1"/>
    <col min="14087" max="14087" width="11.5703125" style="140" customWidth="1"/>
    <col min="14088" max="14088" width="10" style="140" customWidth="1"/>
    <col min="14089" max="14089" width="12.28515625" style="140" customWidth="1"/>
    <col min="14090" max="14336" width="9.140625" style="140"/>
    <col min="14337" max="14337" width="4.42578125" style="140" customWidth="1"/>
    <col min="14338" max="14338" width="50.28515625" style="140" customWidth="1"/>
    <col min="14339" max="14339" width="29.28515625" style="140" customWidth="1"/>
    <col min="14340" max="14340" width="11.5703125" style="140" bestFit="1" customWidth="1"/>
    <col min="14341" max="14341" width="10" style="140" customWidth="1"/>
    <col min="14342" max="14342" width="12.28515625" style="140" customWidth="1"/>
    <col min="14343" max="14343" width="11.5703125" style="140" customWidth="1"/>
    <col min="14344" max="14344" width="10" style="140" customWidth="1"/>
    <col min="14345" max="14345" width="12.28515625" style="140" customWidth="1"/>
    <col min="14346" max="14592" width="9.140625" style="140"/>
    <col min="14593" max="14593" width="4.42578125" style="140" customWidth="1"/>
    <col min="14594" max="14594" width="50.28515625" style="140" customWidth="1"/>
    <col min="14595" max="14595" width="29.28515625" style="140" customWidth="1"/>
    <col min="14596" max="14596" width="11.5703125" style="140" bestFit="1" customWidth="1"/>
    <col min="14597" max="14597" width="10" style="140" customWidth="1"/>
    <col min="14598" max="14598" width="12.28515625" style="140" customWidth="1"/>
    <col min="14599" max="14599" width="11.5703125" style="140" customWidth="1"/>
    <col min="14600" max="14600" width="10" style="140" customWidth="1"/>
    <col min="14601" max="14601" width="12.28515625" style="140" customWidth="1"/>
    <col min="14602" max="14848" width="9.140625" style="140"/>
    <col min="14849" max="14849" width="4.42578125" style="140" customWidth="1"/>
    <col min="14850" max="14850" width="50.28515625" style="140" customWidth="1"/>
    <col min="14851" max="14851" width="29.28515625" style="140" customWidth="1"/>
    <col min="14852" max="14852" width="11.5703125" style="140" bestFit="1" customWidth="1"/>
    <col min="14853" max="14853" width="10" style="140" customWidth="1"/>
    <col min="14854" max="14854" width="12.28515625" style="140" customWidth="1"/>
    <col min="14855" max="14855" width="11.5703125" style="140" customWidth="1"/>
    <col min="14856" max="14856" width="10" style="140" customWidth="1"/>
    <col min="14857" max="14857" width="12.28515625" style="140" customWidth="1"/>
    <col min="14858" max="15104" width="9.140625" style="140"/>
    <col min="15105" max="15105" width="4.42578125" style="140" customWidth="1"/>
    <col min="15106" max="15106" width="50.28515625" style="140" customWidth="1"/>
    <col min="15107" max="15107" width="29.28515625" style="140" customWidth="1"/>
    <col min="15108" max="15108" width="11.5703125" style="140" bestFit="1" customWidth="1"/>
    <col min="15109" max="15109" width="10" style="140" customWidth="1"/>
    <col min="15110" max="15110" width="12.28515625" style="140" customWidth="1"/>
    <col min="15111" max="15111" width="11.5703125" style="140" customWidth="1"/>
    <col min="15112" max="15112" width="10" style="140" customWidth="1"/>
    <col min="15113" max="15113" width="12.28515625" style="140" customWidth="1"/>
    <col min="15114" max="15360" width="9.140625" style="140"/>
    <col min="15361" max="15361" width="4.42578125" style="140" customWidth="1"/>
    <col min="15362" max="15362" width="50.28515625" style="140" customWidth="1"/>
    <col min="15363" max="15363" width="29.28515625" style="140" customWidth="1"/>
    <col min="15364" max="15364" width="11.5703125" style="140" bestFit="1" customWidth="1"/>
    <col min="15365" max="15365" width="10" style="140" customWidth="1"/>
    <col min="15366" max="15366" width="12.28515625" style="140" customWidth="1"/>
    <col min="15367" max="15367" width="11.5703125" style="140" customWidth="1"/>
    <col min="15368" max="15368" width="10" style="140" customWidth="1"/>
    <col min="15369" max="15369" width="12.28515625" style="140" customWidth="1"/>
    <col min="15370" max="15616" width="9.140625" style="140"/>
    <col min="15617" max="15617" width="4.42578125" style="140" customWidth="1"/>
    <col min="15618" max="15618" width="50.28515625" style="140" customWidth="1"/>
    <col min="15619" max="15619" width="29.28515625" style="140" customWidth="1"/>
    <col min="15620" max="15620" width="11.5703125" style="140" bestFit="1" customWidth="1"/>
    <col min="15621" max="15621" width="10" style="140" customWidth="1"/>
    <col min="15622" max="15622" width="12.28515625" style="140" customWidth="1"/>
    <col min="15623" max="15623" width="11.5703125" style="140" customWidth="1"/>
    <col min="15624" max="15624" width="10" style="140" customWidth="1"/>
    <col min="15625" max="15625" width="12.28515625" style="140" customWidth="1"/>
    <col min="15626" max="15872" width="9.140625" style="140"/>
    <col min="15873" max="15873" width="4.42578125" style="140" customWidth="1"/>
    <col min="15874" max="15874" width="50.28515625" style="140" customWidth="1"/>
    <col min="15875" max="15875" width="29.28515625" style="140" customWidth="1"/>
    <col min="15876" max="15876" width="11.5703125" style="140" bestFit="1" customWidth="1"/>
    <col min="15877" max="15877" width="10" style="140" customWidth="1"/>
    <col min="15878" max="15878" width="12.28515625" style="140" customWidth="1"/>
    <col min="15879" max="15879" width="11.5703125" style="140" customWidth="1"/>
    <col min="15880" max="15880" width="10" style="140" customWidth="1"/>
    <col min="15881" max="15881" width="12.28515625" style="140" customWidth="1"/>
    <col min="15882" max="16128" width="9.140625" style="140"/>
    <col min="16129" max="16129" width="4.42578125" style="140" customWidth="1"/>
    <col min="16130" max="16130" width="50.28515625" style="140" customWidth="1"/>
    <col min="16131" max="16131" width="29.28515625" style="140" customWidth="1"/>
    <col min="16132" max="16132" width="11.5703125" style="140" bestFit="1" customWidth="1"/>
    <col min="16133" max="16133" width="10" style="140" customWidth="1"/>
    <col min="16134" max="16134" width="12.28515625" style="140" customWidth="1"/>
    <col min="16135" max="16135" width="11.5703125" style="140" customWidth="1"/>
    <col min="16136" max="16136" width="10" style="140" customWidth="1"/>
    <col min="16137" max="16137" width="12.28515625" style="140" customWidth="1"/>
    <col min="16138" max="16384" width="9.140625" style="140"/>
  </cols>
  <sheetData>
    <row r="1" spans="1:9">
      <c r="G1" s="194" t="s">
        <v>132</v>
      </c>
      <c r="H1" s="195"/>
      <c r="I1" s="195"/>
    </row>
    <row r="2" spans="1:9">
      <c r="B2" s="142" t="s">
        <v>1</v>
      </c>
    </row>
    <row r="4" spans="1:9">
      <c r="B4" s="142" t="s">
        <v>157</v>
      </c>
    </row>
    <row r="5" spans="1:9">
      <c r="C5" s="194" t="s">
        <v>133</v>
      </c>
      <c r="D5" s="194"/>
      <c r="E5" s="194"/>
      <c r="F5" s="194"/>
      <c r="G5" s="194"/>
      <c r="H5" s="194"/>
      <c r="I5" s="194"/>
    </row>
    <row r="6" spans="1:9">
      <c r="C6" s="196" t="s">
        <v>134</v>
      </c>
      <c r="D6" s="196"/>
      <c r="E6" s="196"/>
      <c r="F6" s="196"/>
      <c r="G6" s="196"/>
      <c r="H6" s="196"/>
      <c r="I6" s="196"/>
    </row>
    <row r="8" spans="1:9">
      <c r="A8" s="143"/>
      <c r="B8" s="144"/>
      <c r="C8" s="145"/>
      <c r="D8" s="145"/>
      <c r="E8" s="145"/>
      <c r="F8" s="145"/>
      <c r="G8" s="145"/>
      <c r="H8" s="145"/>
      <c r="I8" s="145"/>
    </row>
    <row r="9" spans="1:9" s="151" customFormat="1" ht="38.25">
      <c r="A9" s="146" t="s">
        <v>130</v>
      </c>
      <c r="B9" s="147" t="s">
        <v>3</v>
      </c>
      <c r="C9" s="148" t="s">
        <v>4</v>
      </c>
      <c r="D9" s="146" t="s">
        <v>135</v>
      </c>
      <c r="E9" s="146" t="s">
        <v>131</v>
      </c>
      <c r="F9" s="149" t="s">
        <v>9</v>
      </c>
      <c r="G9" s="146" t="s">
        <v>128</v>
      </c>
      <c r="H9" s="150" t="s">
        <v>7</v>
      </c>
      <c r="I9" s="146" t="s">
        <v>8</v>
      </c>
    </row>
    <row r="10" spans="1:9" ht="25.5">
      <c r="A10" s="152" t="s">
        <v>10</v>
      </c>
      <c r="B10" s="153" t="s">
        <v>136</v>
      </c>
      <c r="C10" s="154" t="s">
        <v>137</v>
      </c>
      <c r="D10" s="155" t="s">
        <v>15</v>
      </c>
      <c r="E10" s="155">
        <v>1</v>
      </c>
      <c r="F10" s="155"/>
      <c r="G10" s="155"/>
      <c r="H10" s="156"/>
      <c r="I10" s="157"/>
    </row>
    <row r="11" spans="1:9">
      <c r="A11" s="158" t="s">
        <v>11</v>
      </c>
      <c r="B11" s="159" t="s">
        <v>138</v>
      </c>
      <c r="C11" s="154" t="s">
        <v>137</v>
      </c>
      <c r="D11" s="155" t="s">
        <v>15</v>
      </c>
      <c r="E11" s="155">
        <v>2</v>
      </c>
      <c r="F11" s="155"/>
      <c r="G11" s="155"/>
      <c r="H11" s="156"/>
      <c r="I11" s="157"/>
    </row>
    <row r="12" spans="1:9">
      <c r="A12" s="158" t="s">
        <v>12</v>
      </c>
      <c r="B12" s="159" t="s">
        <v>139</v>
      </c>
      <c r="C12" s="154" t="s">
        <v>137</v>
      </c>
      <c r="D12" s="155" t="s">
        <v>15</v>
      </c>
      <c r="E12" s="155">
        <v>1</v>
      </c>
      <c r="F12" s="155"/>
      <c r="G12" s="155"/>
      <c r="H12" s="156"/>
      <c r="I12" s="157"/>
    </row>
    <row r="13" spans="1:9">
      <c r="A13" s="158" t="s">
        <v>13</v>
      </c>
      <c r="B13" s="160" t="s">
        <v>140</v>
      </c>
      <c r="C13" s="154" t="s">
        <v>137</v>
      </c>
      <c r="D13" s="155" t="s">
        <v>15</v>
      </c>
      <c r="E13" s="155">
        <v>1</v>
      </c>
      <c r="F13" s="155"/>
      <c r="G13" s="155"/>
      <c r="H13" s="156"/>
      <c r="I13" s="157"/>
    </row>
    <row r="14" spans="1:9">
      <c r="A14" s="158" t="s">
        <v>104</v>
      </c>
      <c r="B14" s="160" t="s">
        <v>141</v>
      </c>
      <c r="C14" s="154" t="s">
        <v>137</v>
      </c>
      <c r="D14" s="155" t="s">
        <v>15</v>
      </c>
      <c r="E14" s="155">
        <v>1</v>
      </c>
      <c r="F14" s="155"/>
      <c r="G14" s="155"/>
      <c r="H14" s="156"/>
      <c r="I14" s="157"/>
    </row>
    <row r="15" spans="1:9">
      <c r="A15" s="158" t="s">
        <v>106</v>
      </c>
      <c r="B15" s="160" t="s">
        <v>142</v>
      </c>
      <c r="C15" s="154" t="s">
        <v>137</v>
      </c>
      <c r="D15" s="155" t="s">
        <v>15</v>
      </c>
      <c r="E15" s="155">
        <v>1</v>
      </c>
      <c r="F15" s="155"/>
      <c r="G15" s="155"/>
      <c r="H15" s="156"/>
      <c r="I15" s="157"/>
    </row>
    <row r="16" spans="1:9">
      <c r="A16" s="158" t="s">
        <v>108</v>
      </c>
      <c r="B16" s="160" t="s">
        <v>143</v>
      </c>
      <c r="C16" s="154" t="s">
        <v>137</v>
      </c>
      <c r="D16" s="155" t="s">
        <v>15</v>
      </c>
      <c r="E16" s="155">
        <v>1</v>
      </c>
      <c r="F16" s="155"/>
      <c r="G16" s="155"/>
      <c r="H16" s="156"/>
      <c r="I16" s="157"/>
    </row>
    <row r="17" spans="1:9">
      <c r="A17" s="158" t="s">
        <v>110</v>
      </c>
      <c r="B17" s="160" t="s">
        <v>144</v>
      </c>
      <c r="C17" s="154" t="s">
        <v>137</v>
      </c>
      <c r="D17" s="155" t="s">
        <v>15</v>
      </c>
      <c r="E17" s="155">
        <v>1</v>
      </c>
      <c r="F17" s="155"/>
      <c r="G17" s="155"/>
      <c r="H17" s="156"/>
      <c r="I17" s="157"/>
    </row>
    <row r="18" spans="1:9">
      <c r="A18" s="158" t="s">
        <v>112</v>
      </c>
      <c r="B18" s="160" t="s">
        <v>145</v>
      </c>
      <c r="C18" s="154" t="s">
        <v>137</v>
      </c>
      <c r="D18" s="155" t="s">
        <v>15</v>
      </c>
      <c r="E18" s="155">
        <v>1</v>
      </c>
      <c r="F18" s="155"/>
      <c r="G18" s="155"/>
      <c r="H18" s="156"/>
      <c r="I18" s="157"/>
    </row>
    <row r="19" spans="1:9">
      <c r="A19" s="158" t="s">
        <v>114</v>
      </c>
      <c r="B19" s="160" t="s">
        <v>146</v>
      </c>
      <c r="C19" s="154" t="s">
        <v>137</v>
      </c>
      <c r="D19" s="155" t="s">
        <v>15</v>
      </c>
      <c r="E19" s="155">
        <v>1</v>
      </c>
      <c r="F19" s="155"/>
      <c r="G19" s="155"/>
      <c r="H19" s="156"/>
      <c r="I19" s="157"/>
    </row>
    <row r="20" spans="1:9">
      <c r="A20" s="158" t="s">
        <v>117</v>
      </c>
      <c r="B20" s="160" t="s">
        <v>147</v>
      </c>
      <c r="C20" s="154" t="s">
        <v>137</v>
      </c>
      <c r="D20" s="155" t="s">
        <v>15</v>
      </c>
      <c r="E20" s="155">
        <v>1</v>
      </c>
      <c r="F20" s="155"/>
      <c r="G20" s="155"/>
      <c r="H20" s="156"/>
      <c r="I20" s="157"/>
    </row>
    <row r="21" spans="1:9">
      <c r="A21" s="158" t="s">
        <v>129</v>
      </c>
      <c r="B21" s="160" t="s">
        <v>148</v>
      </c>
      <c r="C21" s="154" t="s">
        <v>137</v>
      </c>
      <c r="D21" s="155" t="s">
        <v>15</v>
      </c>
      <c r="E21" s="155">
        <v>1</v>
      </c>
      <c r="F21" s="155"/>
      <c r="G21" s="155"/>
      <c r="H21" s="156"/>
      <c r="I21" s="157"/>
    </row>
    <row r="22" spans="1:9">
      <c r="A22" s="197" t="s">
        <v>119</v>
      </c>
      <c r="B22" s="198"/>
      <c r="C22" s="198"/>
      <c r="D22" s="198"/>
      <c r="E22" s="199"/>
      <c r="F22" s="161"/>
      <c r="G22" s="155"/>
      <c r="H22" s="161"/>
      <c r="I22" s="157"/>
    </row>
    <row r="23" spans="1:9">
      <c r="A23" s="162"/>
      <c r="B23" s="162"/>
      <c r="C23" s="162"/>
      <c r="D23" s="162"/>
      <c r="E23" s="162"/>
      <c r="F23" s="163"/>
      <c r="G23" s="164"/>
      <c r="H23" s="163"/>
      <c r="I23" s="164"/>
    </row>
    <row r="24" spans="1:9" ht="15">
      <c r="A24" s="165"/>
      <c r="B24" s="175" t="s">
        <v>149</v>
      </c>
      <c r="C24" s="175"/>
      <c r="D24" s="175"/>
      <c r="E24" s="175"/>
      <c r="F24" s="175"/>
      <c r="G24" s="175"/>
      <c r="H24" s="175"/>
      <c r="I24" s="175"/>
    </row>
    <row r="25" spans="1:9" ht="15">
      <c r="A25" s="165"/>
      <c r="B25" s="175" t="s">
        <v>150</v>
      </c>
      <c r="C25" s="175"/>
      <c r="D25" s="175"/>
      <c r="E25" s="175"/>
      <c r="F25" s="175"/>
      <c r="G25" s="175"/>
      <c r="H25" s="175"/>
      <c r="I25" s="175"/>
    </row>
    <row r="26" spans="1:9" ht="15">
      <c r="A26" s="165"/>
      <c r="B26" s="175" t="s">
        <v>151</v>
      </c>
      <c r="C26" s="175"/>
      <c r="D26" s="175"/>
      <c r="E26" s="175"/>
      <c r="F26" s="175"/>
      <c r="G26" s="175"/>
      <c r="H26" s="175"/>
      <c r="I26" s="175"/>
    </row>
    <row r="27" spans="1:9">
      <c r="A27" s="165"/>
      <c r="B27" s="166"/>
      <c r="C27" s="167"/>
      <c r="D27" s="163"/>
      <c r="E27" s="163"/>
      <c r="F27" s="163"/>
      <c r="G27" s="163"/>
      <c r="H27" s="163"/>
      <c r="I27" s="163"/>
    </row>
    <row r="28" spans="1:9">
      <c r="A28" s="168"/>
      <c r="B28" s="169" t="s">
        <v>152</v>
      </c>
      <c r="C28" s="170"/>
      <c r="D28" s="171"/>
      <c r="E28" s="171"/>
      <c r="F28" s="171"/>
      <c r="G28" s="171"/>
      <c r="H28" s="171"/>
      <c r="I28" s="171"/>
    </row>
    <row r="29" spans="1:9">
      <c r="A29" s="165"/>
      <c r="B29" s="171" t="s">
        <v>153</v>
      </c>
      <c r="C29" s="171"/>
      <c r="D29" s="171"/>
      <c r="E29" s="171"/>
      <c r="F29" s="171"/>
      <c r="G29" s="171"/>
      <c r="H29" s="171"/>
      <c r="I29" s="171"/>
    </row>
    <row r="30" spans="1:9">
      <c r="A30" s="165"/>
      <c r="B30" s="172" t="s">
        <v>154</v>
      </c>
      <c r="C30" s="172"/>
      <c r="D30" s="171"/>
      <c r="E30" s="171"/>
      <c r="F30" s="171"/>
      <c r="G30" s="171"/>
      <c r="H30" s="171"/>
      <c r="I30" s="171"/>
    </row>
    <row r="31" spans="1:9">
      <c r="A31" s="165"/>
      <c r="B31" s="193" t="s">
        <v>155</v>
      </c>
      <c r="C31" s="193"/>
      <c r="D31" s="171"/>
      <c r="E31" s="171"/>
      <c r="F31" s="171"/>
      <c r="G31" s="171"/>
      <c r="H31" s="171"/>
      <c r="I31" s="171"/>
    </row>
    <row r="32" spans="1:9" ht="35.25" customHeight="1">
      <c r="A32" s="165"/>
      <c r="B32" s="193" t="s">
        <v>17</v>
      </c>
      <c r="C32" s="193"/>
      <c r="D32" s="193"/>
      <c r="E32" s="193"/>
      <c r="F32" s="193"/>
      <c r="G32" s="193"/>
      <c r="H32" s="193"/>
      <c r="I32" s="193"/>
    </row>
  </sheetData>
  <mergeCells count="9">
    <mergeCell ref="B26:I26"/>
    <mergeCell ref="B31:C31"/>
    <mergeCell ref="B32:I32"/>
    <mergeCell ref="G1:I1"/>
    <mergeCell ref="C5:I5"/>
    <mergeCell ref="C6:I6"/>
    <mergeCell ref="A22:E22"/>
    <mergeCell ref="B24:I24"/>
    <mergeCell ref="B25:I25"/>
  </mergeCells>
  <pageMargins left="0.7" right="0.7" top="0.75" bottom="0.75" header="0.3" footer="0.3"/>
  <pageSetup paperSize="9" scale="7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FC 2.4</vt:lpstr>
      <vt:lpstr>FC 2.5</vt:lpstr>
      <vt:lpstr>FC 2.7</vt:lpstr>
      <vt:lpstr>FC 2.10</vt:lpstr>
      <vt:lpstr>'FC 2.4'!Obszar_wydruku</vt:lpstr>
      <vt:lpstr>'FC 2.7'!Obszar_wydruku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MarekAG</dc:creator>
  <cp:lastModifiedBy>PSSE Ełk - Marek Kuczyński</cp:lastModifiedBy>
  <cp:lastPrinted>2023-10-04T08:11:04Z</cp:lastPrinted>
  <dcterms:created xsi:type="dcterms:W3CDTF">2016-09-19T08:44:04Z</dcterms:created>
  <dcterms:modified xsi:type="dcterms:W3CDTF">2023-10-19T08:33:53Z</dcterms:modified>
</cp:coreProperties>
</file>